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780" windowHeight="8565" tabRatio="1000" activeTab="0"/>
  </bookViews>
  <sheets>
    <sheet name="14" sheetId="1" r:id="rId1"/>
  </sheets>
  <definedNames>
    <definedName name="_xlnm.Print_Area" localSheetId="0">'14'!$A$1:$K$39</definedName>
  </definedNames>
  <calcPr fullCalcOnLoad="1"/>
</workbook>
</file>

<file path=xl/sharedStrings.xml><?xml version="1.0" encoding="utf-8"?>
<sst xmlns="http://schemas.openxmlformats.org/spreadsheetml/2006/main" count="18" uniqueCount="15">
  <si>
    <t>資料表-14　男女，日本人・外国人別入国超過数：1960～2005年</t>
  </si>
  <si>
    <t>　総務省統計局『人口推計資料』などによる．各前年10月1日から当年9月30日における入国者数から出国者数を引いたもの．外国人は滞在日数91日以上のもの．ただし,滞在日数90日以下の資格で入国後91日以上の資格に変更したものはここに含まれていない．</t>
  </si>
  <si>
    <t xml:space="preserve"> </t>
  </si>
  <si>
    <t>年　次</t>
  </si>
  <si>
    <t>平成元</t>
  </si>
  <si>
    <t>男</t>
  </si>
  <si>
    <t>女</t>
  </si>
  <si>
    <t>総数</t>
  </si>
  <si>
    <t>男</t>
  </si>
  <si>
    <t>女</t>
  </si>
  <si>
    <t>総数</t>
  </si>
  <si>
    <t>総人口</t>
  </si>
  <si>
    <t>日本人人口</t>
  </si>
  <si>
    <t>外国人人口</t>
  </si>
  <si>
    <t>昭和35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</si>
</sst>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#,##0\ \ "/>
    <numFmt numFmtId="179" formatCode="#,##0\ "/>
    <numFmt numFmtId="180" formatCode="#,##0.0_ "/>
    <numFmt numFmtId="181" formatCode="\(0\)"/>
    <numFmt numFmtId="182" formatCode="0.00000\ "/>
    <numFmt numFmtId="183" formatCode="0.0\ "/>
    <numFmt numFmtId="184" formatCode="\(#\)"/>
    <numFmt numFmtId="185" formatCode="0&quot;年&quot;"/>
    <numFmt numFmtId="186" formatCode="0.0"/>
    <numFmt numFmtId="187" formatCode="0.00_);[Red]\(0.00\)"/>
    <numFmt numFmtId="188" formatCode="0.00\ "/>
    <numFmt numFmtId="189" formatCode="#,##0.0\ "/>
    <numFmt numFmtId="190" formatCode="#,##0.0\ \ \ "/>
    <numFmt numFmtId="191" formatCode="0.00000"/>
    <numFmt numFmtId="192" formatCode="\ @\ "/>
    <numFmt numFmtId="193" formatCode="#,##0&quot;*&quot;\ "/>
    <numFmt numFmtId="194" formatCode="&quot;（改訂前公表値）&quot;#,##0"/>
    <numFmt numFmtId="195" formatCode="#,##0&quot;　&quot;\ "/>
    <numFmt numFmtId="196" formatCode="#,##0&quot; &quot;\ "/>
    <numFmt numFmtId="197" formatCode="0.0000"/>
    <numFmt numFmtId="198" formatCode="0\ "/>
    <numFmt numFmtId="199" formatCode="0.000000"/>
    <numFmt numFmtId="200" formatCode="#,##0_ "/>
    <numFmt numFmtId="201" formatCode="0.0_ "/>
    <numFmt numFmtId="202" formatCode="0_ "/>
    <numFmt numFmtId="203" formatCode="#,##0.00\ "/>
    <numFmt numFmtId="204" formatCode="#,##0.0"/>
    <numFmt numFmtId="205" formatCode="#,##0.00_ "/>
    <numFmt numFmtId="206" formatCode="#,##0.00000_ "/>
    <numFmt numFmtId="207" formatCode="\-0"/>
    <numFmt numFmtId="208" formatCode="0.000\ "/>
    <numFmt numFmtId="209" formatCode="#,##0.000"/>
    <numFmt numFmtId="210" formatCode="#,##0.0000"/>
    <numFmt numFmtId="211" formatCode="0.0_);[Red]\(0.0\)"/>
    <numFmt numFmtId="212" formatCode="_ * #,##0.0_ ;_ * \-#,##0.0_ ;_ * &quot;-&quot;_ ;_ @_ "/>
    <numFmt numFmtId="213" formatCode="_ * #,##0.00_ ;_ * \-#,##0.00_ ;_ * &quot;-&quot;_ ;_ @_ "/>
    <numFmt numFmtId="214" formatCode="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;_鐀"/>
    <numFmt numFmtId="219" formatCode="0;_ꀀ"/>
    <numFmt numFmtId="220" formatCode="0.0;_ꀀ"/>
    <numFmt numFmtId="221" formatCode="#\ ###\ ###\ ##0&quot; &quot;;;;@&quot; &quot;"/>
    <numFmt numFmtId="222" formatCode="#,##0\ \ \ \ "/>
    <numFmt numFmtId="223" formatCode="#,##0\ \ \ \ \ "/>
    <numFmt numFmtId="224" formatCode="0.0000\ "/>
    <numFmt numFmtId="225" formatCode="\(@\)"/>
    <numFmt numFmtId="226" formatCode="General\ "/>
    <numFmt numFmtId="227" formatCode="#,##0;\-#,##0\ "/>
    <numFmt numFmtId="228" formatCode="#,##0;\-#,##0\ \ "/>
    <numFmt numFmtId="229" formatCode="#,##0;[Red]\-#,##0\ \ "/>
    <numFmt numFmtId="230" formatCode="#,##0;\-#,##0\ \ \ \ "/>
    <numFmt numFmtId="231" formatCode="0.0000000"/>
    <numFmt numFmtId="232" formatCode="0.00000000"/>
    <numFmt numFmtId="233" formatCode="0.0E+00"/>
    <numFmt numFmtId="234" formatCode="0E+00"/>
    <numFmt numFmtId="235" formatCode="0.00000_);[Red]\(0.00000\)"/>
    <numFmt numFmtId="236" formatCode="0.000000\ "/>
    <numFmt numFmtId="237" formatCode="0.0000000\ "/>
    <numFmt numFmtId="238" formatCode="0.00000000\ "/>
  </numFmts>
  <fonts count="7">
    <font>
      <sz val="11"/>
      <name val="ＭＳ 明朝"/>
      <family val="1"/>
    </font>
    <font>
      <sz val="9"/>
      <name val="明朝"/>
      <family val="1"/>
    </font>
    <font>
      <sz val="10.4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81" fontId="0" fillId="0" borderId="0" xfId="0" applyNumberFormat="1" applyBorder="1" applyAlignment="1" quotePrefix="1">
      <alignment/>
    </xf>
    <xf numFmtId="179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79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178" fontId="0" fillId="0" borderId="4" xfId="0" applyNumberFormat="1" applyBorder="1" applyAlignment="1">
      <alignment horizontal="center"/>
    </xf>
    <xf numFmtId="0" fontId="0" fillId="0" borderId="0" xfId="0" applyNumberFormat="1" applyBorder="1" applyAlignment="1" quotePrefix="1">
      <alignment/>
    </xf>
    <xf numFmtId="0" fontId="0" fillId="0" borderId="5" xfId="0" applyBorder="1" applyAlignment="1">
      <alignment horizontal="center"/>
    </xf>
    <xf numFmtId="179" fontId="0" fillId="0" borderId="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NumberFormat="1" applyFill="1" applyBorder="1" applyAlignment="1" quotePrefix="1">
      <alignment/>
    </xf>
    <xf numFmtId="179" fontId="0" fillId="0" borderId="2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U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6.3984375" style="2" customWidth="1"/>
    <col min="2" max="2" width="9" style="2" customWidth="1"/>
    <col min="3" max="6" width="9.59765625" style="3" customWidth="1"/>
    <col min="7" max="11" width="9.59765625" style="2" customWidth="1"/>
    <col min="12" max="16384" width="9" style="2" customWidth="1"/>
  </cols>
  <sheetData>
    <row r="2" ht="13.5">
      <c r="A2" s="1" t="s">
        <v>0</v>
      </c>
    </row>
    <row r="3" spans="7:21" ht="6.75" customHeight="1">
      <c r="G3" s="3"/>
      <c r="H3" s="3"/>
      <c r="I3" s="3"/>
      <c r="J3" s="3"/>
      <c r="K3" s="3"/>
      <c r="M3" s="3"/>
      <c r="N3" s="3"/>
      <c r="O3" s="3"/>
      <c r="P3" s="3"/>
      <c r="Q3" s="3"/>
      <c r="R3" s="3"/>
      <c r="S3" s="3"/>
      <c r="T3" s="3"/>
      <c r="U3" s="3"/>
    </row>
    <row r="4" spans="1:11" ht="13.5">
      <c r="A4" s="26" t="s">
        <v>3</v>
      </c>
      <c r="B4" s="27"/>
      <c r="C4" s="20" t="s">
        <v>11</v>
      </c>
      <c r="D4" s="21"/>
      <c r="E4" s="22"/>
      <c r="F4" s="20" t="s">
        <v>12</v>
      </c>
      <c r="G4" s="21"/>
      <c r="H4" s="22"/>
      <c r="I4" s="23" t="s">
        <v>13</v>
      </c>
      <c r="J4" s="24"/>
      <c r="K4" s="24"/>
    </row>
    <row r="5" spans="1:11" ht="13.5">
      <c r="A5" s="28"/>
      <c r="B5" s="29"/>
      <c r="C5" s="10" t="s">
        <v>7</v>
      </c>
      <c r="D5" s="10" t="s">
        <v>8</v>
      </c>
      <c r="E5" s="10" t="s">
        <v>9</v>
      </c>
      <c r="F5" s="10" t="s">
        <v>10</v>
      </c>
      <c r="G5" s="10" t="s">
        <v>5</v>
      </c>
      <c r="H5" s="10" t="s">
        <v>6</v>
      </c>
      <c r="I5" s="10" t="s">
        <v>10</v>
      </c>
      <c r="J5" s="12" t="s">
        <v>5</v>
      </c>
      <c r="K5" s="9" t="s">
        <v>6</v>
      </c>
    </row>
    <row r="6" spans="1:11" ht="20.25" customHeight="1">
      <c r="A6" s="4" t="s">
        <v>14</v>
      </c>
      <c r="B6" s="5">
        <v>1960</v>
      </c>
      <c r="C6" s="8">
        <v>-50178</v>
      </c>
      <c r="D6" s="6">
        <v>-29992</v>
      </c>
      <c r="E6" s="6">
        <v>-20186</v>
      </c>
      <c r="F6" s="6">
        <v>-14022</v>
      </c>
      <c r="G6" s="6">
        <v>-9047</v>
      </c>
      <c r="H6" s="6">
        <v>-4975</v>
      </c>
      <c r="I6" s="6">
        <v>-36156</v>
      </c>
      <c r="J6" s="6">
        <v>-20945</v>
      </c>
      <c r="K6" s="6">
        <v>-15211</v>
      </c>
    </row>
    <row r="7" spans="1:11" ht="13.5">
      <c r="A7" s="11">
        <f aca="true" t="shared" si="0" ref="A7:A18">B7-1925</f>
        <v>40</v>
      </c>
      <c r="B7" s="5">
        <v>1965</v>
      </c>
      <c r="C7" s="8">
        <v>4199</v>
      </c>
      <c r="D7" s="6">
        <v>2245</v>
      </c>
      <c r="E7" s="6">
        <v>1954</v>
      </c>
      <c r="F7" s="6">
        <v>1196</v>
      </c>
      <c r="G7" s="6">
        <v>751</v>
      </c>
      <c r="H7" s="6">
        <v>445</v>
      </c>
      <c r="I7" s="6">
        <v>3003</v>
      </c>
      <c r="J7" s="6">
        <v>1494</v>
      </c>
      <c r="K7" s="6">
        <v>1509</v>
      </c>
    </row>
    <row r="8" spans="1:11" ht="13.5">
      <c r="A8" s="11">
        <f t="shared" si="0"/>
        <v>45</v>
      </c>
      <c r="B8" s="5">
        <v>1970</v>
      </c>
      <c r="C8" s="8">
        <v>9822</v>
      </c>
      <c r="D8" s="6">
        <v>11913</v>
      </c>
      <c r="E8" s="6">
        <v>-2091</v>
      </c>
      <c r="F8" s="6">
        <v>5991</v>
      </c>
      <c r="G8" s="6">
        <v>10095</v>
      </c>
      <c r="H8" s="6">
        <v>-4104</v>
      </c>
      <c r="I8" s="6">
        <v>3831</v>
      </c>
      <c r="J8" s="6">
        <v>1818</v>
      </c>
      <c r="K8" s="6">
        <v>2013</v>
      </c>
    </row>
    <row r="9" spans="1:11" ht="13.5">
      <c r="A9" s="11">
        <f t="shared" si="0"/>
        <v>50</v>
      </c>
      <c r="B9" s="5">
        <v>1975</v>
      </c>
      <c r="C9" s="8">
        <v>-3314</v>
      </c>
      <c r="D9" s="6">
        <v>1402</v>
      </c>
      <c r="E9" s="6">
        <v>-4716</v>
      </c>
      <c r="F9" s="6">
        <v>-10981</v>
      </c>
      <c r="G9" s="6">
        <v>-2019</v>
      </c>
      <c r="H9" s="6">
        <v>-8962</v>
      </c>
      <c r="I9" s="6">
        <v>7667</v>
      </c>
      <c r="J9" s="6">
        <v>3421</v>
      </c>
      <c r="K9" s="6">
        <v>4246</v>
      </c>
    </row>
    <row r="10" spans="1:11" ht="13.5">
      <c r="A10" s="11">
        <f t="shared" si="0"/>
        <v>55</v>
      </c>
      <c r="B10" s="5">
        <v>1980</v>
      </c>
      <c r="C10" s="8">
        <v>7738</v>
      </c>
      <c r="D10" s="6">
        <v>10517</v>
      </c>
      <c r="E10" s="6">
        <v>-2779</v>
      </c>
      <c r="F10" s="6">
        <v>-4175</v>
      </c>
      <c r="G10" s="6">
        <v>3936</v>
      </c>
      <c r="H10" s="6">
        <v>-8111</v>
      </c>
      <c r="I10" s="6">
        <v>11913</v>
      </c>
      <c r="J10" s="6">
        <v>6581</v>
      </c>
      <c r="K10" s="6">
        <v>5332</v>
      </c>
    </row>
    <row r="11" spans="1:11" ht="20.25" customHeight="1">
      <c r="A11" s="11">
        <f t="shared" si="0"/>
        <v>56</v>
      </c>
      <c r="B11" s="5">
        <v>1981</v>
      </c>
      <c r="C11" s="8">
        <v>2033</v>
      </c>
      <c r="D11" s="6">
        <v>4765</v>
      </c>
      <c r="E11" s="6">
        <v>-2732</v>
      </c>
      <c r="F11" s="6">
        <v>-8744</v>
      </c>
      <c r="G11" s="6">
        <v>-429</v>
      </c>
      <c r="H11" s="6">
        <v>-8315</v>
      </c>
      <c r="I11" s="6">
        <v>10777</v>
      </c>
      <c r="J11" s="6">
        <v>5194</v>
      </c>
      <c r="K11" s="6">
        <v>5583</v>
      </c>
    </row>
    <row r="12" spans="1:11" ht="13.5">
      <c r="A12" s="11">
        <f t="shared" si="0"/>
        <v>57</v>
      </c>
      <c r="B12" s="5">
        <v>1982</v>
      </c>
      <c r="C12" s="8">
        <v>1166</v>
      </c>
      <c r="D12" s="6">
        <v>4974</v>
      </c>
      <c r="E12" s="6">
        <v>-3808</v>
      </c>
      <c r="F12" s="6">
        <v>-5993</v>
      </c>
      <c r="G12" s="6">
        <v>3136</v>
      </c>
      <c r="H12" s="6">
        <v>-9129</v>
      </c>
      <c r="I12" s="6">
        <v>7159</v>
      </c>
      <c r="J12" s="6">
        <v>1838</v>
      </c>
      <c r="K12" s="6">
        <v>5321</v>
      </c>
    </row>
    <row r="13" spans="1:11" ht="13.5">
      <c r="A13" s="11">
        <f t="shared" si="0"/>
        <v>58</v>
      </c>
      <c r="B13" s="5">
        <v>1983</v>
      </c>
      <c r="C13" s="8">
        <v>1739</v>
      </c>
      <c r="D13" s="6">
        <v>3930</v>
      </c>
      <c r="E13" s="6">
        <v>-2191</v>
      </c>
      <c r="F13" s="6">
        <v>-9904</v>
      </c>
      <c r="G13" s="6">
        <v>-1648</v>
      </c>
      <c r="H13" s="6">
        <v>-8256</v>
      </c>
      <c r="I13" s="6">
        <v>11643</v>
      </c>
      <c r="J13" s="6">
        <v>5578</v>
      </c>
      <c r="K13" s="6">
        <v>6065</v>
      </c>
    </row>
    <row r="14" spans="1:11" ht="12.75" customHeight="1">
      <c r="A14" s="11">
        <f t="shared" si="0"/>
        <v>59</v>
      </c>
      <c r="B14" s="5">
        <v>1984</v>
      </c>
      <c r="C14" s="8">
        <v>-5961</v>
      </c>
      <c r="D14" s="6">
        <v>-1022</v>
      </c>
      <c r="E14" s="6">
        <v>-4939</v>
      </c>
      <c r="F14" s="6">
        <v>-19340</v>
      </c>
      <c r="G14" s="6">
        <v>-7388</v>
      </c>
      <c r="H14" s="6">
        <v>-11952</v>
      </c>
      <c r="I14" s="6">
        <v>13379</v>
      </c>
      <c r="J14" s="6">
        <v>6366</v>
      </c>
      <c r="K14" s="6">
        <v>7013</v>
      </c>
    </row>
    <row r="15" spans="1:11" ht="13.5">
      <c r="A15" s="11">
        <f t="shared" si="0"/>
        <v>60</v>
      </c>
      <c r="B15" s="5">
        <v>1985</v>
      </c>
      <c r="C15" s="8">
        <v>13082</v>
      </c>
      <c r="D15" s="6">
        <v>4343</v>
      </c>
      <c r="E15" s="6">
        <v>8739</v>
      </c>
      <c r="F15" s="6">
        <v>-6969</v>
      </c>
      <c r="G15" s="6">
        <v>-6214</v>
      </c>
      <c r="H15" s="6">
        <v>-755</v>
      </c>
      <c r="I15" s="6">
        <v>20051</v>
      </c>
      <c r="J15" s="6">
        <v>10557</v>
      </c>
      <c r="K15" s="6">
        <v>9494</v>
      </c>
    </row>
    <row r="16" spans="1:11" ht="20.25" customHeight="1">
      <c r="A16" s="11">
        <f t="shared" si="0"/>
        <v>61</v>
      </c>
      <c r="B16" s="5">
        <v>1986</v>
      </c>
      <c r="C16" s="8">
        <v>-6199</v>
      </c>
      <c r="D16" s="6">
        <v>5102</v>
      </c>
      <c r="E16" s="6">
        <v>-11301</v>
      </c>
      <c r="F16" s="6">
        <v>-22157</v>
      </c>
      <c r="G16" s="6">
        <v>-2934</v>
      </c>
      <c r="H16" s="6">
        <v>-19223</v>
      </c>
      <c r="I16" s="6">
        <v>15958</v>
      </c>
      <c r="J16" s="6">
        <v>8036</v>
      </c>
      <c r="K16" s="6">
        <v>7922</v>
      </c>
    </row>
    <row r="17" spans="1:11" ht="13.5">
      <c r="A17" s="11">
        <f t="shared" si="0"/>
        <v>62</v>
      </c>
      <c r="B17" s="5">
        <v>1987</v>
      </c>
      <c r="C17" s="8">
        <v>-28364</v>
      </c>
      <c r="D17" s="6">
        <v>-9306</v>
      </c>
      <c r="E17" s="6">
        <v>-19058</v>
      </c>
      <c r="F17" s="6">
        <v>-38656</v>
      </c>
      <c r="G17" s="6">
        <v>-14646</v>
      </c>
      <c r="H17" s="6">
        <v>-24010</v>
      </c>
      <c r="I17" s="6">
        <v>10292</v>
      </c>
      <c r="J17" s="6">
        <v>5340</v>
      </c>
      <c r="K17" s="6">
        <v>4952</v>
      </c>
    </row>
    <row r="18" spans="1:11" ht="13.5">
      <c r="A18" s="11">
        <f t="shared" si="0"/>
        <v>63</v>
      </c>
      <c r="B18" s="5">
        <v>1988</v>
      </c>
      <c r="C18" s="8">
        <v>-17227</v>
      </c>
      <c r="D18" s="6">
        <v>5777</v>
      </c>
      <c r="E18" s="6">
        <v>-23004</v>
      </c>
      <c r="F18" s="6">
        <v>-53805</v>
      </c>
      <c r="G18" s="6">
        <v>-18911</v>
      </c>
      <c r="H18" s="6">
        <v>-34894</v>
      </c>
      <c r="I18" s="6">
        <v>36578</v>
      </c>
      <c r="J18" s="6">
        <v>24688</v>
      </c>
      <c r="K18" s="6">
        <v>11890</v>
      </c>
    </row>
    <row r="19" spans="1:11" ht="13.5">
      <c r="A19" s="4" t="s">
        <v>4</v>
      </c>
      <c r="B19" s="5">
        <v>1989</v>
      </c>
      <c r="C19" s="8">
        <v>-3554</v>
      </c>
      <c r="D19" s="6">
        <v>8081</v>
      </c>
      <c r="E19" s="6">
        <v>-11635</v>
      </c>
      <c r="F19" s="6">
        <v>-44521</v>
      </c>
      <c r="G19" s="6">
        <v>-16798</v>
      </c>
      <c r="H19" s="6">
        <v>-27723</v>
      </c>
      <c r="I19" s="6">
        <v>40967</v>
      </c>
      <c r="J19" s="6">
        <v>24879</v>
      </c>
      <c r="K19" s="6">
        <v>16088</v>
      </c>
    </row>
    <row r="20" spans="1:11" ht="13.5">
      <c r="A20" s="11">
        <f aca="true" t="shared" si="1" ref="A20:A25">B20-1988</f>
        <v>2</v>
      </c>
      <c r="B20" s="5">
        <v>1990</v>
      </c>
      <c r="C20" s="8">
        <v>2319</v>
      </c>
      <c r="D20" s="6">
        <v>7367</v>
      </c>
      <c r="E20" s="6">
        <v>-5048</v>
      </c>
      <c r="F20" s="6">
        <v>-29758</v>
      </c>
      <c r="G20" s="6">
        <v>-12397</v>
      </c>
      <c r="H20" s="6">
        <v>-17361</v>
      </c>
      <c r="I20" s="6">
        <v>32077</v>
      </c>
      <c r="J20" s="6">
        <v>19764</v>
      </c>
      <c r="K20" s="6">
        <v>12313</v>
      </c>
    </row>
    <row r="21" spans="1:11" ht="20.25" customHeight="1">
      <c r="A21" s="11">
        <f t="shared" si="1"/>
        <v>3</v>
      </c>
      <c r="B21" s="5">
        <v>1991</v>
      </c>
      <c r="C21" s="8">
        <v>38026</v>
      </c>
      <c r="D21" s="6">
        <v>29804</v>
      </c>
      <c r="E21" s="6">
        <v>8222</v>
      </c>
      <c r="F21" s="6">
        <v>-18919</v>
      </c>
      <c r="G21" s="6">
        <v>-5497</v>
      </c>
      <c r="H21" s="6">
        <v>-13422</v>
      </c>
      <c r="I21" s="6">
        <v>56945</v>
      </c>
      <c r="J21" s="6">
        <v>35301</v>
      </c>
      <c r="K21" s="6">
        <v>21644</v>
      </c>
    </row>
    <row r="22" spans="1:11" ht="13.5">
      <c r="A22" s="11">
        <f t="shared" si="1"/>
        <v>4</v>
      </c>
      <c r="B22" s="5">
        <v>1992</v>
      </c>
      <c r="C22" s="8">
        <v>34387</v>
      </c>
      <c r="D22" s="6">
        <v>23466</v>
      </c>
      <c r="E22" s="6">
        <v>10921</v>
      </c>
      <c r="F22" s="6">
        <v>-6536</v>
      </c>
      <c r="G22" s="6">
        <v>708</v>
      </c>
      <c r="H22" s="6">
        <v>-7244</v>
      </c>
      <c r="I22" s="6">
        <v>40923</v>
      </c>
      <c r="J22" s="6">
        <v>22758</v>
      </c>
      <c r="K22" s="6">
        <v>18165</v>
      </c>
    </row>
    <row r="23" spans="1:11" ht="13.5" customHeight="1">
      <c r="A23" s="11">
        <f t="shared" si="1"/>
        <v>5</v>
      </c>
      <c r="B23" s="5">
        <v>1993</v>
      </c>
      <c r="C23" s="8">
        <v>-9738</v>
      </c>
      <c r="D23" s="6">
        <v>-7991</v>
      </c>
      <c r="E23" s="6">
        <v>-1747</v>
      </c>
      <c r="F23" s="6">
        <v>-17494</v>
      </c>
      <c r="G23" s="6">
        <v>-10963</v>
      </c>
      <c r="H23" s="6">
        <v>-6531</v>
      </c>
      <c r="I23" s="6">
        <v>7756</v>
      </c>
      <c r="J23" s="6">
        <v>2972</v>
      </c>
      <c r="K23" s="6">
        <v>4784</v>
      </c>
    </row>
    <row r="24" spans="1:11" ht="13.5">
      <c r="A24" s="11">
        <f t="shared" si="1"/>
        <v>6</v>
      </c>
      <c r="B24" s="5">
        <v>1994</v>
      </c>
      <c r="C24" s="8">
        <v>-81974</v>
      </c>
      <c r="D24" s="6">
        <v>-53833</v>
      </c>
      <c r="E24" s="6">
        <v>-28141</v>
      </c>
      <c r="F24" s="6">
        <v>-75791</v>
      </c>
      <c r="G24" s="6">
        <v>-47825</v>
      </c>
      <c r="H24" s="6">
        <v>-27966</v>
      </c>
      <c r="I24" s="6">
        <v>-6183</v>
      </c>
      <c r="J24" s="6">
        <v>-6008</v>
      </c>
      <c r="K24" s="6">
        <v>-175</v>
      </c>
    </row>
    <row r="25" spans="1:11" ht="13.5">
      <c r="A25" s="11">
        <f t="shared" si="1"/>
        <v>7</v>
      </c>
      <c r="B25" s="5">
        <v>1995</v>
      </c>
      <c r="C25" s="8">
        <v>-49783</v>
      </c>
      <c r="D25" s="6">
        <v>-24787</v>
      </c>
      <c r="E25" s="6">
        <v>-24996</v>
      </c>
      <c r="F25" s="6">
        <v>-49814</v>
      </c>
      <c r="G25" s="6">
        <v>-24326</v>
      </c>
      <c r="H25" s="6">
        <v>-25488</v>
      </c>
      <c r="I25" s="6">
        <v>31</v>
      </c>
      <c r="J25" s="6">
        <v>-461</v>
      </c>
      <c r="K25" s="6">
        <v>492</v>
      </c>
    </row>
    <row r="26" spans="1:11" ht="20.25" customHeight="1">
      <c r="A26" s="11">
        <v>8</v>
      </c>
      <c r="B26" s="5">
        <v>1996</v>
      </c>
      <c r="C26" s="8">
        <v>-12572</v>
      </c>
      <c r="D26" s="6">
        <v>-15941</v>
      </c>
      <c r="E26" s="6">
        <v>3369</v>
      </c>
      <c r="F26" s="6">
        <v>-35203</v>
      </c>
      <c r="G26" s="6">
        <v>-25258</v>
      </c>
      <c r="H26" s="6">
        <v>-9945</v>
      </c>
      <c r="I26" s="6">
        <v>22631</v>
      </c>
      <c r="J26" s="6">
        <v>9317</v>
      </c>
      <c r="K26" s="6">
        <v>13314</v>
      </c>
    </row>
    <row r="27" spans="1:11" ht="13.5">
      <c r="A27" s="11">
        <v>9</v>
      </c>
      <c r="B27" s="5">
        <v>1997</v>
      </c>
      <c r="C27" s="8">
        <v>14082</v>
      </c>
      <c r="D27" s="6">
        <v>197</v>
      </c>
      <c r="E27" s="6">
        <v>13885</v>
      </c>
      <c r="F27" s="6">
        <v>-42061</v>
      </c>
      <c r="G27" s="6">
        <v>-26762</v>
      </c>
      <c r="H27" s="6">
        <v>-15299</v>
      </c>
      <c r="I27" s="6">
        <v>56143</v>
      </c>
      <c r="J27" s="6">
        <v>26959</v>
      </c>
      <c r="K27" s="6">
        <v>29184</v>
      </c>
    </row>
    <row r="28" spans="1:11" ht="13.5">
      <c r="A28" s="11">
        <v>10</v>
      </c>
      <c r="B28" s="5">
        <v>1998</v>
      </c>
      <c r="C28" s="8">
        <v>38218</v>
      </c>
      <c r="D28" s="6">
        <v>424</v>
      </c>
      <c r="E28" s="6">
        <v>37794</v>
      </c>
      <c r="F28" s="6">
        <v>-2156</v>
      </c>
      <c r="G28" s="6">
        <v>-16577</v>
      </c>
      <c r="H28" s="6">
        <v>14421</v>
      </c>
      <c r="I28" s="6">
        <v>40374</v>
      </c>
      <c r="J28" s="6">
        <v>17001</v>
      </c>
      <c r="K28" s="6">
        <v>23373</v>
      </c>
    </row>
    <row r="29" spans="1:11" ht="13.5">
      <c r="A29" s="17">
        <v>11</v>
      </c>
      <c r="B29" s="5">
        <v>1999</v>
      </c>
      <c r="C29" s="8">
        <v>-12428</v>
      </c>
      <c r="D29" s="6">
        <v>-23539</v>
      </c>
      <c r="E29" s="6">
        <v>11111</v>
      </c>
      <c r="F29" s="6">
        <v>-42513</v>
      </c>
      <c r="G29" s="6">
        <v>-34790</v>
      </c>
      <c r="H29" s="6">
        <v>-7723</v>
      </c>
      <c r="I29" s="6">
        <v>30085</v>
      </c>
      <c r="J29" s="6">
        <v>11251</v>
      </c>
      <c r="K29" s="6">
        <v>18834</v>
      </c>
    </row>
    <row r="30" spans="1:11" ht="13.5">
      <c r="A30" s="17">
        <v>12</v>
      </c>
      <c r="B30" s="5">
        <v>2000</v>
      </c>
      <c r="C30" s="8">
        <v>37859</v>
      </c>
      <c r="D30" s="6">
        <v>-2130</v>
      </c>
      <c r="E30" s="6">
        <v>39989</v>
      </c>
      <c r="F30" s="6">
        <v>-49849</v>
      </c>
      <c r="G30" s="6">
        <v>-36182</v>
      </c>
      <c r="H30" s="6">
        <v>-13667</v>
      </c>
      <c r="I30" s="6">
        <v>87708</v>
      </c>
      <c r="J30" s="6">
        <v>34052</v>
      </c>
      <c r="K30" s="6">
        <v>53656</v>
      </c>
    </row>
    <row r="31" spans="1:11" ht="20.25" customHeight="1">
      <c r="A31" s="17">
        <v>13</v>
      </c>
      <c r="B31" s="5">
        <v>2001</v>
      </c>
      <c r="C31" s="18">
        <v>145781</v>
      </c>
      <c r="D31" s="19">
        <v>51847</v>
      </c>
      <c r="E31" s="19">
        <v>93934</v>
      </c>
      <c r="F31" s="19">
        <v>66283</v>
      </c>
      <c r="G31" s="19">
        <v>21517</v>
      </c>
      <c r="H31" s="19">
        <v>44766</v>
      </c>
      <c r="I31" s="19">
        <v>79498</v>
      </c>
      <c r="J31" s="19">
        <v>30330</v>
      </c>
      <c r="K31" s="19">
        <v>49168</v>
      </c>
    </row>
    <row r="32" spans="1:11" ht="13.5">
      <c r="A32" s="17">
        <v>14</v>
      </c>
      <c r="B32" s="5">
        <v>2002</v>
      </c>
      <c r="C32" s="18">
        <v>-50788</v>
      </c>
      <c r="D32" s="19">
        <v>-60492</v>
      </c>
      <c r="E32" s="19">
        <v>9704</v>
      </c>
      <c r="F32" s="19">
        <v>-103870</v>
      </c>
      <c r="G32" s="19">
        <v>-77783</v>
      </c>
      <c r="H32" s="19">
        <v>-26087</v>
      </c>
      <c r="I32" s="19">
        <v>53082</v>
      </c>
      <c r="J32" s="19">
        <v>17291</v>
      </c>
      <c r="K32" s="19">
        <v>35791</v>
      </c>
    </row>
    <row r="33" spans="1:11" ht="13.5">
      <c r="A33" s="17">
        <v>15</v>
      </c>
      <c r="B33" s="5">
        <v>2003</v>
      </c>
      <c r="C33" s="13">
        <v>67832</v>
      </c>
      <c r="D33" s="14">
        <v>23044</v>
      </c>
      <c r="E33" s="14">
        <v>44788</v>
      </c>
      <c r="F33" s="19">
        <v>3164</v>
      </c>
      <c r="G33" s="19">
        <v>-4886</v>
      </c>
      <c r="H33" s="19">
        <v>8050</v>
      </c>
      <c r="I33" s="19">
        <v>64668</v>
      </c>
      <c r="J33" s="19">
        <v>27930</v>
      </c>
      <c r="K33" s="19">
        <v>36738</v>
      </c>
    </row>
    <row r="34" spans="1:13" ht="13.5">
      <c r="A34" s="17">
        <v>16</v>
      </c>
      <c r="B34" s="5">
        <v>2004</v>
      </c>
      <c r="C34" s="13">
        <v>-35076</v>
      </c>
      <c r="D34" s="14">
        <v>-30572</v>
      </c>
      <c r="E34" s="14">
        <v>-4504</v>
      </c>
      <c r="F34" s="19">
        <v>-77095</v>
      </c>
      <c r="G34" s="19">
        <v>-49179</v>
      </c>
      <c r="H34" s="19">
        <v>-27916</v>
      </c>
      <c r="I34" s="14">
        <v>42019</v>
      </c>
      <c r="J34" s="19">
        <v>18607</v>
      </c>
      <c r="K34" s="19">
        <v>23412</v>
      </c>
      <c r="M34" s="2" t="s">
        <v>2</v>
      </c>
    </row>
    <row r="35" spans="1:11" ht="13.5">
      <c r="A35" s="17">
        <v>17</v>
      </c>
      <c r="B35" s="5">
        <v>2005</v>
      </c>
      <c r="C35" s="13">
        <v>-52729</v>
      </c>
      <c r="D35" s="14">
        <v>-27830</v>
      </c>
      <c r="E35" s="14">
        <v>-24899</v>
      </c>
      <c r="F35" s="19">
        <v>-102890</v>
      </c>
      <c r="G35" s="19">
        <v>-54548</v>
      </c>
      <c r="H35" s="19">
        <v>-48342</v>
      </c>
      <c r="I35" s="14">
        <v>50161</v>
      </c>
      <c r="J35" s="19">
        <v>26718</v>
      </c>
      <c r="K35" s="19">
        <v>23443</v>
      </c>
    </row>
    <row r="36" spans="1:21" ht="6.75" customHeight="1">
      <c r="A36" s="7"/>
      <c r="B36" s="7"/>
      <c r="C36" s="15"/>
      <c r="D36" s="16"/>
      <c r="E36" s="16"/>
      <c r="F36" s="16"/>
      <c r="G36" s="16"/>
      <c r="H36" s="16"/>
      <c r="I36" s="16"/>
      <c r="J36" s="16"/>
      <c r="K36" s="16"/>
      <c r="M36" s="3"/>
      <c r="N36" s="3"/>
      <c r="O36" s="3"/>
      <c r="P36" s="3"/>
      <c r="Q36" s="3"/>
      <c r="R36" s="3"/>
      <c r="S36" s="3"/>
      <c r="T36" s="3"/>
      <c r="U36" s="3"/>
    </row>
    <row r="37" spans="7:21" ht="6.75" customHeight="1"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</row>
    <row r="38" spans="1:11" ht="13.5" customHeight="1">
      <c r="A38" s="25" t="s">
        <v>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3.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</sheetData>
  <mergeCells count="5">
    <mergeCell ref="C4:E4"/>
    <mergeCell ref="F4:H4"/>
    <mergeCell ref="I4:K4"/>
    <mergeCell ref="A38:K39"/>
    <mergeCell ref="A4:B5"/>
  </mergeCells>
  <printOptions horizontalCentered="1"/>
  <pageMargins left="0.7874015748031497" right="0.6692913385826772" top="0.71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日本の将来推計人口－平成18年12月推計－</dc:title>
  <dc:subject>参考資料</dc:subject>
  <dc:creator>国立社会保障・人口問題研究所</dc:creator>
  <cp:keywords/>
  <dc:description/>
  <cp:lastModifiedBy/>
  <cp:lastPrinted>2007-03-30T15:00:00Z</cp:lastPrinted>
  <dcterms:created xsi:type="dcterms:W3CDTF">2007-03-30T15:00:00Z</dcterms:created>
  <dcterms:modified xsi:type="dcterms:W3CDTF">2007-03-30T15:00:00Z</dcterms:modified>
  <cp:category/>
  <cp:version/>
  <cp:contentType/>
  <cp:contentStatus/>
</cp:coreProperties>
</file>