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67" sheetId="1" r:id="rId1"/>
  </sheets>
  <definedNames/>
  <calcPr fullCalcOnLoad="1"/>
</workbook>
</file>

<file path=xl/sharedStrings.xml><?xml version="1.0" encoding="utf-8"?>
<sst xmlns="http://schemas.openxmlformats.org/spreadsheetml/2006/main" count="218" uniqueCount="61">
  <si>
    <t>第167表　労働保険特別会計労災勘定収支状況</t>
  </si>
  <si>
    <t>(単位  千円)</t>
  </si>
  <si>
    <t>区      分</t>
  </si>
  <si>
    <t>平成元年度
(1989)</t>
  </si>
  <si>
    <t>２
(1990)</t>
  </si>
  <si>
    <t>３
(1991)</t>
  </si>
  <si>
    <t>４
(1992)</t>
  </si>
  <si>
    <t>５
(1993)</t>
  </si>
  <si>
    <t>６
(1994)</t>
  </si>
  <si>
    <t>７
(1995)</t>
  </si>
  <si>
    <t>８
(1996)</t>
  </si>
  <si>
    <t>９
(1997)</t>
  </si>
  <si>
    <t>10
(1998)</t>
  </si>
  <si>
    <t>11
(1999)</t>
  </si>
  <si>
    <t>12
(2000)</t>
  </si>
  <si>
    <t>13
(2001)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</si>
  <si>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</si>
  <si>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</si>
  <si>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</si>
  <si>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</si>
  <si>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</si>
  <si>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</si>
  <si>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</si>
  <si>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</si>
  <si>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</si>
  <si>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</si>
  <si>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</si>
  <si>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</si>
  <si>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</si>
  <si>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</si>
  <si>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</si>
  <si>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29
(2017)</t>
  </si>
  <si>
    <t>収入</t>
  </si>
  <si>
    <t>徴収勘定より受入</t>
  </si>
  <si>
    <t>一般会計より受入</t>
  </si>
  <si>
    <t>未経過保険料受入</t>
  </si>
  <si>
    <t>支払備金受入</t>
  </si>
  <si>
    <t>運用収入</t>
  </si>
  <si>
    <t>・</t>
  </si>
  <si>
    <t>独立行政法人納付金</t>
  </si>
  <si>
    <t>－</t>
  </si>
  <si>
    <t>・</t>
  </si>
  <si>
    <t>雑収入</t>
  </si>
  <si>
    <t>前年度繰越資金受入</t>
  </si>
  <si>
    <t>支出</t>
  </si>
  <si>
    <t>労働安全衛生対策費</t>
  </si>
  <si>
    <t>保険給付費</t>
  </si>
  <si>
    <t>業務取扱費等</t>
  </si>
  <si>
    <t>社会復帰促進等事業費</t>
  </si>
  <si>
    <t>独立行政法人運営費等</t>
  </si>
  <si>
    <t>仕事生活調和推進費</t>
  </si>
  <si>
    <t>中小企業退職金共済等事業費</t>
  </si>
  <si>
    <t>個別労働紛争対策費</t>
  </si>
  <si>
    <t>職務上年金給付費等</t>
  </si>
  <si>
    <t>労働福祉事業団出資</t>
  </si>
  <si>
    <t>徴収勘定へ繰入</t>
  </si>
  <si>
    <t>収支差引残</t>
  </si>
  <si>
    <t>(注)１　「独立行政法人運営費等」には、施設整備費を含む。</t>
  </si>
  <si>
    <t>　　２　「業務取扱費等」には、施設整備費を含む。</t>
  </si>
  <si>
    <t>　　３　平成18年度以前の「社会復帰促進等事業費」は、「労働福祉事業費」である。</t>
  </si>
  <si>
    <t>資料：財務省主計局「特別会計決算参照書」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</si>
</sst>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  <numFmt numFmtId="177" formatCode="#,##0_ "/>
  </numFmts>
  <fonts count="43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6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1" fillId="0" borderId="0" xfId="60" applyFont="1" applyBorder="1" applyAlignment="1">
      <alignment horizontal="distributed" vertical="center"/>
    </xf>
    <xf numFmtId="0" fontId="23" fillId="0" borderId="10" xfId="60" applyFont="1" applyBorder="1" applyAlignment="1">
      <alignment horizontal="center" vertical="center"/>
    </xf>
    <xf numFmtId="0" fontId="23" fillId="0" borderId="11" xfId="60" applyFont="1" applyBorder="1" applyAlignment="1">
      <alignment horizontal="center" vertical="center"/>
    </xf>
    <xf numFmtId="0" fontId="23" fillId="0" borderId="12" xfId="6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3" xfId="60" applyFont="1" applyBorder="1" applyAlignment="1">
      <alignment horizontal="distributed" vertical="center"/>
    </xf>
    <xf numFmtId="0" fontId="24" fillId="0" borderId="0" xfId="60" applyFont="1" applyBorder="1" applyAlignment="1">
      <alignment horizontal="distributed" vertical="center"/>
    </xf>
    <xf numFmtId="176" fontId="24" fillId="0" borderId="14" xfId="60" applyNumberFormat="1" applyFont="1" applyBorder="1" applyAlignment="1">
      <alignment horizontal="right" vertical="center"/>
    </xf>
    <xf numFmtId="176" fontId="24" fillId="0" borderId="15" xfId="60" applyNumberFormat="1" applyFont="1" applyBorder="1" applyAlignment="1">
      <alignment horizontal="right" vertical="center"/>
    </xf>
    <xf numFmtId="176" fontId="24" fillId="0" borderId="15" xfId="6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176" fontId="23" fillId="0" borderId="14" xfId="60" applyNumberFormat="1" applyFont="1" applyBorder="1" applyAlignment="1">
      <alignment horizontal="right" vertical="center"/>
    </xf>
    <xf numFmtId="0" fontId="23" fillId="0" borderId="13" xfId="0" applyFont="1" applyFill="1" applyBorder="1" applyAlignment="1">
      <alignment vertical="center"/>
    </xf>
    <xf numFmtId="0" fontId="23" fillId="0" borderId="0" xfId="60" applyFont="1" applyFill="1" applyBorder="1" applyAlignment="1">
      <alignment horizontal="distributed" vertical="center"/>
    </xf>
    <xf numFmtId="176" fontId="23" fillId="0" borderId="14" xfId="60" applyNumberFormat="1" applyFont="1" applyFill="1" applyBorder="1" applyAlignment="1">
      <alignment horizontal="right" vertical="center"/>
    </xf>
    <xf numFmtId="0" fontId="24" fillId="0" borderId="13" xfId="60" applyFont="1" applyFill="1" applyBorder="1" applyAlignment="1">
      <alignment horizontal="distributed" vertical="center"/>
    </xf>
    <xf numFmtId="0" fontId="24" fillId="0" borderId="0" xfId="60" applyFont="1" applyFill="1" applyBorder="1" applyAlignment="1">
      <alignment horizontal="distributed" vertical="center"/>
    </xf>
    <xf numFmtId="176" fontId="24" fillId="0" borderId="14" xfId="60" applyNumberFormat="1" applyFont="1" applyFill="1" applyBorder="1" applyAlignment="1">
      <alignment horizontal="right" vertical="center"/>
    </xf>
    <xf numFmtId="0" fontId="23" fillId="0" borderId="13" xfId="60" applyFont="1" applyFill="1" applyBorder="1" applyAlignment="1">
      <alignment horizontal="distributed" vertical="center"/>
    </xf>
    <xf numFmtId="0" fontId="23" fillId="0" borderId="16" xfId="60" applyFont="1" applyFill="1" applyBorder="1" applyAlignment="1">
      <alignment horizontal="distributed" vertical="center"/>
    </xf>
    <xf numFmtId="0" fontId="24" fillId="0" borderId="17" xfId="60" applyFont="1" applyBorder="1" applyAlignment="1">
      <alignment horizontal="distributed" vertical="center"/>
    </xf>
    <xf numFmtId="0" fontId="24" fillId="0" borderId="18" xfId="60" applyFont="1" applyBorder="1" applyAlignment="1">
      <alignment horizontal="distributed" vertical="center"/>
    </xf>
    <xf numFmtId="176" fontId="24" fillId="0" borderId="19" xfId="60" applyNumberFormat="1" applyFont="1" applyBorder="1" applyAlignment="1">
      <alignment horizontal="right" vertical="center"/>
    </xf>
    <xf numFmtId="0" fontId="21" fillId="0" borderId="0" xfId="60" applyFont="1" applyAlignment="1">
      <alignment vertical="center"/>
    </xf>
    <xf numFmtId="0" fontId="21" fillId="0" borderId="0" xfId="60" applyFont="1" applyAlignment="1">
      <alignment horizontal="distributed" vertical="center"/>
    </xf>
    <xf numFmtId="0" fontId="22" fillId="0" borderId="0" xfId="60" applyFont="1" applyBorder="1" applyAlignment="1">
      <alignment horizontal="left" vertical="center"/>
    </xf>
    <xf numFmtId="177" fontId="22" fillId="0" borderId="0" xfId="6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60" applyFont="1" applyAlignment="1">
      <alignment horizontal="distributed" vertical="center"/>
    </xf>
    <xf numFmtId="0" fontId="22" fillId="0" borderId="0" xfId="60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60" applyFont="1" applyBorder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21" fillId="0" borderId="0" xfId="0" applyFont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48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2" customWidth="1"/>
    <col min="2" max="2" width="23.625" style="44" customWidth="1"/>
    <col min="3" max="31" width="14.625" style="2" customWidth="1"/>
    <col min="32" max="32" width="2.125" style="2" customWidth="1"/>
    <col min="33" max="16384" width="8.75390625" style="2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2:3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AA3" s="4"/>
      <c r="AC3" s="4"/>
      <c r="AD3" s="4"/>
      <c r="AE3" s="4" t="s">
        <v>1</v>
      </c>
    </row>
    <row r="4" spans="1:11" ht="3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31" s="10" customFormat="1" ht="30" customHeight="1">
      <c r="A5" s="7" t="s">
        <v>2</v>
      </c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9" t="s">
        <v>22</v>
      </c>
      <c r="W5" s="9" t="s">
        <v>23</v>
      </c>
      <c r="X5" s="9" t="s">
        <v>24</v>
      </c>
      <c r="Y5" s="9" t="s">
        <v>25</v>
      </c>
      <c r="Z5" s="9" t="s">
        <v>26</v>
      </c>
      <c r="AA5" s="9" t="s">
        <v>27</v>
      </c>
      <c r="AB5" s="9" t="s">
        <v>28</v>
      </c>
      <c r="AC5" s="9" t="s">
        <v>29</v>
      </c>
      <c r="AD5" s="9" t="s">
        <v>30</v>
      </c>
      <c r="AE5" s="9" t="s">
        <v>31</v>
      </c>
    </row>
    <row r="6" spans="1:31" s="16" customFormat="1" ht="15" customHeight="1">
      <c r="A6" s="11" t="s">
        <v>32</v>
      </c>
      <c r="B6" s="12"/>
      <c r="C6" s="13">
        <v>2070213205</v>
      </c>
      <c r="D6" s="13">
        <v>2173477734</v>
      </c>
      <c r="E6" s="13">
        <v>2246925172</v>
      </c>
      <c r="F6" s="13">
        <v>2245026367</v>
      </c>
      <c r="G6" s="13">
        <v>2209649669</v>
      </c>
      <c r="H6" s="13">
        <v>2170267513</v>
      </c>
      <c r="I6" s="13">
        <v>2059910249</v>
      </c>
      <c r="J6" s="13">
        <v>2061493208</v>
      </c>
      <c r="K6" s="13">
        <v>2074554638</v>
      </c>
      <c r="L6" s="13">
        <v>1938437247</v>
      </c>
      <c r="M6" s="13">
        <v>1811378464</v>
      </c>
      <c r="N6" s="13">
        <v>1775288601</v>
      </c>
      <c r="O6" s="13">
        <v>1688524570</v>
      </c>
      <c r="P6" s="13">
        <v>1613610692</v>
      </c>
      <c r="Q6" s="13">
        <v>1409505154</v>
      </c>
      <c r="R6" s="13">
        <v>1407910992</v>
      </c>
      <c r="S6" s="13">
        <v>1396880659</v>
      </c>
      <c r="T6" s="13">
        <v>1377749897</v>
      </c>
      <c r="U6" s="13">
        <v>1432699840</v>
      </c>
      <c r="V6" s="13">
        <v>1447405042</v>
      </c>
      <c r="W6" s="13">
        <v>1201435786</v>
      </c>
      <c r="X6" s="13">
        <v>1138623218</v>
      </c>
      <c r="Y6" s="14">
        <v>1160972815</v>
      </c>
      <c r="Z6" s="13">
        <v>1116556370.468</v>
      </c>
      <c r="AA6" s="13">
        <v>1149196487.213</v>
      </c>
      <c r="AB6" s="13">
        <v>1223907707.3930001</v>
      </c>
      <c r="AC6" s="15">
        <v>1219963693</v>
      </c>
      <c r="AD6" s="13">
        <f>SUM(AD7:AD14)</f>
        <v>1223478901</v>
      </c>
      <c r="AE6" s="15">
        <v>1217728480</v>
      </c>
    </row>
    <row r="7" spans="1:31" s="10" customFormat="1" ht="15" customHeight="1">
      <c r="A7" s="17"/>
      <c r="B7" s="18" t="s">
        <v>33</v>
      </c>
      <c r="C7" s="19">
        <v>1377715240</v>
      </c>
      <c r="D7" s="19">
        <v>1532432405</v>
      </c>
      <c r="E7" s="19">
        <v>1640477853</v>
      </c>
      <c r="F7" s="19">
        <v>1668358604</v>
      </c>
      <c r="G7" s="19">
        <v>1652364625</v>
      </c>
      <c r="H7" s="19">
        <v>1634129812</v>
      </c>
      <c r="I7" s="19">
        <v>1536565284</v>
      </c>
      <c r="J7" s="19">
        <v>1535912854</v>
      </c>
      <c r="K7" s="19">
        <v>1549185674</v>
      </c>
      <c r="L7" s="19">
        <v>1434512249</v>
      </c>
      <c r="M7" s="19">
        <v>1334363353</v>
      </c>
      <c r="N7" s="19">
        <v>1330590270</v>
      </c>
      <c r="O7" s="19">
        <v>1273386342</v>
      </c>
      <c r="P7" s="19">
        <v>1219033361</v>
      </c>
      <c r="Q7" s="19">
        <v>1041163485</v>
      </c>
      <c r="R7" s="19">
        <v>1044725943</v>
      </c>
      <c r="S7" s="19">
        <v>1051843547</v>
      </c>
      <c r="T7" s="19">
        <v>1032229031</v>
      </c>
      <c r="U7" s="19">
        <v>1085709513</v>
      </c>
      <c r="V7" s="19">
        <v>1090353943</v>
      </c>
      <c r="W7" s="19">
        <v>842490577</v>
      </c>
      <c r="X7" s="19">
        <v>784768940</v>
      </c>
      <c r="Y7" s="19">
        <v>810055189</v>
      </c>
      <c r="Z7" s="19">
        <v>745199314</v>
      </c>
      <c r="AA7" s="19">
        <v>792897091</v>
      </c>
      <c r="AB7" s="19">
        <v>867441076</v>
      </c>
      <c r="AC7" s="19">
        <v>863830723</v>
      </c>
      <c r="AD7" s="19">
        <v>872308994</v>
      </c>
      <c r="AE7" s="19">
        <v>869244231</v>
      </c>
    </row>
    <row r="8" spans="1:31" s="10" customFormat="1" ht="15" customHeight="1">
      <c r="A8" s="17"/>
      <c r="B8" s="18" t="s">
        <v>34</v>
      </c>
      <c r="C8" s="19">
        <v>1307000</v>
      </c>
      <c r="D8" s="19">
        <v>1307000</v>
      </c>
      <c r="E8" s="19">
        <v>1307000</v>
      </c>
      <c r="F8" s="19">
        <v>1307000</v>
      </c>
      <c r="G8" s="19">
        <v>1307000</v>
      </c>
      <c r="H8" s="19">
        <v>1307000</v>
      </c>
      <c r="I8" s="19">
        <v>1307000</v>
      </c>
      <c r="J8" s="19">
        <v>1307000</v>
      </c>
      <c r="K8" s="19">
        <v>1307000</v>
      </c>
      <c r="L8" s="19">
        <v>1307000</v>
      </c>
      <c r="M8" s="19">
        <v>1307000</v>
      </c>
      <c r="N8" s="19">
        <v>1307000</v>
      </c>
      <c r="O8" s="19">
        <v>1307000</v>
      </c>
      <c r="P8" s="19">
        <v>1307000</v>
      </c>
      <c r="Q8" s="19">
        <v>1307000</v>
      </c>
      <c r="R8" s="19">
        <v>1307000</v>
      </c>
      <c r="S8" s="19">
        <v>1208860</v>
      </c>
      <c r="T8" s="19">
        <v>1242434</v>
      </c>
      <c r="U8" s="19">
        <v>495758</v>
      </c>
      <c r="V8" s="19">
        <v>456574</v>
      </c>
      <c r="W8" s="19">
        <v>401069</v>
      </c>
      <c r="X8" s="19">
        <v>370628</v>
      </c>
      <c r="Y8" s="19">
        <v>332842</v>
      </c>
      <c r="Z8" s="19">
        <v>317336</v>
      </c>
      <c r="AA8" s="19">
        <v>277090</v>
      </c>
      <c r="AB8" s="19">
        <v>205215</v>
      </c>
      <c r="AC8" s="19">
        <v>204752</v>
      </c>
      <c r="AD8" s="19">
        <v>192411</v>
      </c>
      <c r="AE8" s="19">
        <v>153414</v>
      </c>
    </row>
    <row r="9" spans="1:31" s="10" customFormat="1" ht="15" customHeight="1">
      <c r="A9" s="17"/>
      <c r="B9" s="18" t="s">
        <v>35</v>
      </c>
      <c r="C9" s="19">
        <v>41049448</v>
      </c>
      <c r="D9" s="19">
        <v>52314560</v>
      </c>
      <c r="E9" s="19">
        <v>63184427</v>
      </c>
      <c r="F9" s="19">
        <v>64363528</v>
      </c>
      <c r="G9" s="19">
        <v>63483236</v>
      </c>
      <c r="H9" s="19">
        <v>58527917</v>
      </c>
      <c r="I9" s="19">
        <v>55556251</v>
      </c>
      <c r="J9" s="19">
        <v>49382077</v>
      </c>
      <c r="K9" s="19">
        <v>47896465</v>
      </c>
      <c r="L9" s="19">
        <v>43549400</v>
      </c>
      <c r="M9" s="19">
        <v>37190436</v>
      </c>
      <c r="N9" s="19">
        <v>33211011</v>
      </c>
      <c r="O9" s="19">
        <v>31353699</v>
      </c>
      <c r="P9" s="19">
        <v>28431909</v>
      </c>
      <c r="Q9" s="19">
        <v>27182360</v>
      </c>
      <c r="R9" s="19">
        <v>23743260</v>
      </c>
      <c r="S9" s="19">
        <v>23038788</v>
      </c>
      <c r="T9" s="19">
        <v>23252896</v>
      </c>
      <c r="U9" s="19">
        <v>22332454</v>
      </c>
      <c r="V9" s="19">
        <v>20846155</v>
      </c>
      <c r="W9" s="19">
        <v>20085881</v>
      </c>
      <c r="X9" s="19">
        <v>15843015</v>
      </c>
      <c r="Y9" s="19">
        <v>15090086</v>
      </c>
      <c r="Z9" s="19">
        <v>15669976.581</v>
      </c>
      <c r="AA9" s="19">
        <v>17284122.822</v>
      </c>
      <c r="AB9" s="19">
        <v>20469252.265</v>
      </c>
      <c r="AC9" s="19">
        <v>23074892</v>
      </c>
      <c r="AD9" s="19">
        <v>22254686</v>
      </c>
      <c r="AE9" s="19">
        <v>23537013</v>
      </c>
    </row>
    <row r="10" spans="1:31" s="10" customFormat="1" ht="15" customHeight="1">
      <c r="A10" s="17"/>
      <c r="B10" s="18" t="s">
        <v>36</v>
      </c>
      <c r="C10" s="19">
        <v>580723065</v>
      </c>
      <c r="D10" s="19">
        <v>480216203</v>
      </c>
      <c r="E10" s="19">
        <v>400241072</v>
      </c>
      <c r="F10" s="19">
        <v>335950055</v>
      </c>
      <c r="G10" s="19">
        <v>280290796</v>
      </c>
      <c r="H10" s="19">
        <v>233039541</v>
      </c>
      <c r="I10" s="19">
        <v>205131539</v>
      </c>
      <c r="J10" s="19">
        <v>196158373</v>
      </c>
      <c r="K10" s="19">
        <v>199471086</v>
      </c>
      <c r="L10" s="19">
        <v>201232550</v>
      </c>
      <c r="M10" s="19">
        <v>199989517</v>
      </c>
      <c r="N10" s="19">
        <v>197377155</v>
      </c>
      <c r="O10" s="19">
        <v>195989091</v>
      </c>
      <c r="P10" s="19">
        <v>195605611</v>
      </c>
      <c r="Q10" s="19">
        <v>191010332</v>
      </c>
      <c r="R10" s="19">
        <v>189395062</v>
      </c>
      <c r="S10" s="19">
        <v>186836619</v>
      </c>
      <c r="T10" s="19">
        <v>185777114</v>
      </c>
      <c r="U10" s="19">
        <v>187809037</v>
      </c>
      <c r="V10" s="19">
        <v>186379618</v>
      </c>
      <c r="W10" s="19">
        <v>184822549</v>
      </c>
      <c r="X10" s="19">
        <v>180576081</v>
      </c>
      <c r="Y10" s="19">
        <v>178428459</v>
      </c>
      <c r="Z10" s="19">
        <v>179770306</v>
      </c>
      <c r="AA10" s="19">
        <v>179195418</v>
      </c>
      <c r="AB10" s="19">
        <v>176119343</v>
      </c>
      <c r="AC10" s="19">
        <v>176565314</v>
      </c>
      <c r="AD10" s="19">
        <v>173599031</v>
      </c>
      <c r="AE10" s="19">
        <v>172132406</v>
      </c>
    </row>
    <row r="11" spans="1:31" s="10" customFormat="1" ht="15" customHeight="1">
      <c r="A11" s="20"/>
      <c r="B11" s="21" t="s">
        <v>37</v>
      </c>
      <c r="C11" s="19" t="s">
        <v>38</v>
      </c>
      <c r="D11" s="19" t="s">
        <v>38</v>
      </c>
      <c r="E11" s="19" t="s">
        <v>38</v>
      </c>
      <c r="F11" s="19" t="s">
        <v>38</v>
      </c>
      <c r="G11" s="19" t="s">
        <v>38</v>
      </c>
      <c r="H11" s="19" t="s">
        <v>38</v>
      </c>
      <c r="I11" s="19" t="s">
        <v>38</v>
      </c>
      <c r="J11" s="19" t="s">
        <v>38</v>
      </c>
      <c r="K11" s="19" t="s">
        <v>38</v>
      </c>
      <c r="L11" s="19" t="s">
        <v>38</v>
      </c>
      <c r="M11" s="19" t="s">
        <v>38</v>
      </c>
      <c r="N11" s="19" t="s">
        <v>38</v>
      </c>
      <c r="O11" s="19" t="s">
        <v>38</v>
      </c>
      <c r="P11" s="19" t="s">
        <v>38</v>
      </c>
      <c r="Q11" s="19" t="s">
        <v>38</v>
      </c>
      <c r="R11" s="19" t="s">
        <v>38</v>
      </c>
      <c r="S11" s="19" t="s">
        <v>38</v>
      </c>
      <c r="T11" s="19">
        <v>105419386</v>
      </c>
      <c r="U11" s="19">
        <v>108498829</v>
      </c>
      <c r="V11" s="19">
        <v>120756055</v>
      </c>
      <c r="W11" s="19">
        <v>127178215</v>
      </c>
      <c r="X11" s="19">
        <v>131386947</v>
      </c>
      <c r="Y11" s="19">
        <v>132906864</v>
      </c>
      <c r="Z11" s="19">
        <v>133665699.436</v>
      </c>
      <c r="AA11" s="19">
        <v>132217132.517</v>
      </c>
      <c r="AB11" s="19">
        <v>131884335.78</v>
      </c>
      <c r="AC11" s="19">
        <v>131960790</v>
      </c>
      <c r="AD11" s="19">
        <v>130492332</v>
      </c>
      <c r="AE11" s="19">
        <v>128608460</v>
      </c>
    </row>
    <row r="12" spans="1:31" s="10" customFormat="1" ht="15" customHeight="1">
      <c r="A12" s="20"/>
      <c r="B12" s="21" t="s">
        <v>39</v>
      </c>
      <c r="C12" s="19" t="s">
        <v>38</v>
      </c>
      <c r="D12" s="19" t="s">
        <v>38</v>
      </c>
      <c r="E12" s="19" t="s">
        <v>38</v>
      </c>
      <c r="F12" s="19" t="s">
        <v>38</v>
      </c>
      <c r="G12" s="19" t="s">
        <v>38</v>
      </c>
      <c r="H12" s="19" t="s">
        <v>38</v>
      </c>
      <c r="I12" s="19" t="s">
        <v>38</v>
      </c>
      <c r="J12" s="19" t="s">
        <v>38</v>
      </c>
      <c r="K12" s="19" t="s">
        <v>38</v>
      </c>
      <c r="L12" s="19" t="s">
        <v>38</v>
      </c>
      <c r="M12" s="19" t="s">
        <v>38</v>
      </c>
      <c r="N12" s="19" t="s">
        <v>38</v>
      </c>
      <c r="O12" s="19" t="s">
        <v>38</v>
      </c>
      <c r="P12" s="19" t="s">
        <v>38</v>
      </c>
      <c r="Q12" s="19" t="s">
        <v>38</v>
      </c>
      <c r="R12" s="19" t="s">
        <v>38</v>
      </c>
      <c r="S12" s="19" t="s">
        <v>38</v>
      </c>
      <c r="T12" s="19">
        <v>1102503</v>
      </c>
      <c r="U12" s="19">
        <v>355988</v>
      </c>
      <c r="V12" s="19">
        <v>3585868</v>
      </c>
      <c r="W12" s="19">
        <v>194254</v>
      </c>
      <c r="X12" s="19" t="s">
        <v>40</v>
      </c>
      <c r="Y12" s="19">
        <v>2140087</v>
      </c>
      <c r="Z12" s="19">
        <v>93633.014</v>
      </c>
      <c r="AA12" s="19">
        <v>39578.621</v>
      </c>
      <c r="AB12" s="19">
        <v>161164.057</v>
      </c>
      <c r="AC12" s="22" t="s">
        <v>41</v>
      </c>
      <c r="AD12" s="19" t="s">
        <v>38</v>
      </c>
      <c r="AE12" s="19">
        <v>45463</v>
      </c>
    </row>
    <row r="13" spans="1:31" s="10" customFormat="1" ht="15" customHeight="1">
      <c r="A13" s="20"/>
      <c r="B13" s="21" t="s">
        <v>42</v>
      </c>
      <c r="C13" s="19">
        <v>67566942</v>
      </c>
      <c r="D13" s="19">
        <v>106385923</v>
      </c>
      <c r="E13" s="19">
        <v>140120642</v>
      </c>
      <c r="F13" s="19">
        <v>171736823</v>
      </c>
      <c r="G13" s="19">
        <v>211604693</v>
      </c>
      <c r="H13" s="19">
        <v>240315864</v>
      </c>
      <c r="I13" s="19">
        <v>259991271</v>
      </c>
      <c r="J13" s="19">
        <v>275516292</v>
      </c>
      <c r="K13" s="19">
        <v>271012315</v>
      </c>
      <c r="L13" s="19">
        <v>253964956</v>
      </c>
      <c r="M13" s="19">
        <v>233587311</v>
      </c>
      <c r="N13" s="19">
        <v>210643475</v>
      </c>
      <c r="O13" s="19">
        <v>185778652</v>
      </c>
      <c r="P13" s="19">
        <v>168865086</v>
      </c>
      <c r="Q13" s="19">
        <v>147490348</v>
      </c>
      <c r="R13" s="19">
        <v>147327258</v>
      </c>
      <c r="S13" s="19">
        <v>133005442</v>
      </c>
      <c r="T13" s="19">
        <v>28242930</v>
      </c>
      <c r="U13" s="19">
        <v>26585441</v>
      </c>
      <c r="V13" s="19">
        <v>22974207</v>
      </c>
      <c r="W13" s="19">
        <v>24309363</v>
      </c>
      <c r="X13" s="19">
        <v>22316719</v>
      </c>
      <c r="Y13" s="19">
        <v>21092578</v>
      </c>
      <c r="Z13" s="19">
        <v>40781361.986</v>
      </c>
      <c r="AA13" s="19">
        <v>25947339.342</v>
      </c>
      <c r="AB13" s="19">
        <v>27357593.256</v>
      </c>
      <c r="AC13" s="19">
        <v>22081650</v>
      </c>
      <c r="AD13" s="19">
        <v>22399323</v>
      </c>
      <c r="AE13" s="19">
        <v>21627987</v>
      </c>
    </row>
    <row r="14" spans="1:31" s="10" customFormat="1" ht="15" customHeight="1">
      <c r="A14" s="20"/>
      <c r="B14" s="21" t="s">
        <v>43</v>
      </c>
      <c r="C14" s="19">
        <v>1851510</v>
      </c>
      <c r="D14" s="19">
        <v>821642</v>
      </c>
      <c r="E14" s="19">
        <v>1594179</v>
      </c>
      <c r="F14" s="19">
        <v>3310353</v>
      </c>
      <c r="G14" s="19">
        <v>599319</v>
      </c>
      <c r="H14" s="19">
        <v>2947379</v>
      </c>
      <c r="I14" s="19">
        <v>1358903</v>
      </c>
      <c r="J14" s="19">
        <v>3216612</v>
      </c>
      <c r="K14" s="19">
        <v>5682097</v>
      </c>
      <c r="L14" s="19">
        <v>3871093</v>
      </c>
      <c r="M14" s="19">
        <v>4940847</v>
      </c>
      <c r="N14" s="19">
        <v>2159690</v>
      </c>
      <c r="O14" s="19">
        <v>709785</v>
      </c>
      <c r="P14" s="19">
        <v>367725</v>
      </c>
      <c r="Q14" s="19">
        <v>1351629</v>
      </c>
      <c r="R14" s="19">
        <v>1412468</v>
      </c>
      <c r="S14" s="19">
        <v>875403</v>
      </c>
      <c r="T14" s="19">
        <v>483603</v>
      </c>
      <c r="U14" s="19">
        <v>912821</v>
      </c>
      <c r="V14" s="19">
        <v>2052623</v>
      </c>
      <c r="W14" s="19">
        <v>1953877</v>
      </c>
      <c r="X14" s="19">
        <v>3360890</v>
      </c>
      <c r="Y14" s="19">
        <v>926710</v>
      </c>
      <c r="Z14" s="19">
        <v>1058743.451</v>
      </c>
      <c r="AA14" s="19">
        <v>1338714.911</v>
      </c>
      <c r="AB14" s="19">
        <v>269728.035</v>
      </c>
      <c r="AC14" s="19">
        <v>2245570</v>
      </c>
      <c r="AD14" s="19">
        <v>2232124</v>
      </c>
      <c r="AE14" s="19">
        <v>2379506</v>
      </c>
    </row>
    <row r="15" spans="1:31" s="16" customFormat="1" ht="15" customHeight="1">
      <c r="A15" s="23" t="s">
        <v>44</v>
      </c>
      <c r="B15" s="24"/>
      <c r="C15" s="13">
        <v>1057233491</v>
      </c>
      <c r="D15" s="13">
        <v>1087945730</v>
      </c>
      <c r="E15" s="13">
        <v>1131455206</v>
      </c>
      <c r="F15" s="13">
        <v>1170554373</v>
      </c>
      <c r="G15" s="13">
        <v>1230473727</v>
      </c>
      <c r="H15" s="13">
        <v>1255644186</v>
      </c>
      <c r="I15" s="13">
        <v>1287236642</v>
      </c>
      <c r="J15" s="13">
        <v>1280352695</v>
      </c>
      <c r="K15" s="13">
        <v>1319828185</v>
      </c>
      <c r="L15" s="13">
        <v>1285255111</v>
      </c>
      <c r="M15" s="13">
        <v>1244804465</v>
      </c>
      <c r="N15" s="13">
        <v>1240618401</v>
      </c>
      <c r="O15" s="13">
        <v>1234138168</v>
      </c>
      <c r="P15" s="13">
        <v>1197948983</v>
      </c>
      <c r="Q15" s="13">
        <v>1153015311</v>
      </c>
      <c r="R15" s="13">
        <v>1126437274</v>
      </c>
      <c r="S15" s="13">
        <v>1111024623</v>
      </c>
      <c r="T15" s="13">
        <v>1119152681</v>
      </c>
      <c r="U15" s="13">
        <v>1104983358</v>
      </c>
      <c r="V15" s="13">
        <v>1083402587</v>
      </c>
      <c r="W15" s="13">
        <v>1045160600</v>
      </c>
      <c r="X15" s="13">
        <v>1044085751</v>
      </c>
      <c r="Y15" s="13">
        <v>1072091542</v>
      </c>
      <c r="Z15" s="13">
        <v>1020253087.901</v>
      </c>
      <c r="AA15" s="13">
        <v>995758603.447</v>
      </c>
      <c r="AB15" s="13">
        <v>994781168.475</v>
      </c>
      <c r="AC15" s="13">
        <v>988296256</v>
      </c>
      <c r="AD15" s="13">
        <v>979804141</v>
      </c>
      <c r="AE15" s="25">
        <v>1000982672</v>
      </c>
    </row>
    <row r="16" spans="1:31" s="10" customFormat="1" ht="15" customHeight="1">
      <c r="A16" s="26"/>
      <c r="B16" s="21" t="s">
        <v>45</v>
      </c>
      <c r="C16" s="19" t="s">
        <v>38</v>
      </c>
      <c r="D16" s="19" t="s">
        <v>38</v>
      </c>
      <c r="E16" s="19" t="s">
        <v>38</v>
      </c>
      <c r="F16" s="19" t="s">
        <v>38</v>
      </c>
      <c r="G16" s="19" t="s">
        <v>38</v>
      </c>
      <c r="H16" s="19" t="s">
        <v>38</v>
      </c>
      <c r="I16" s="19" t="s">
        <v>38</v>
      </c>
      <c r="J16" s="19" t="s">
        <v>38</v>
      </c>
      <c r="K16" s="19" t="s">
        <v>38</v>
      </c>
      <c r="L16" s="19" t="s">
        <v>38</v>
      </c>
      <c r="M16" s="19" t="s">
        <v>38</v>
      </c>
      <c r="N16" s="19" t="s">
        <v>38</v>
      </c>
      <c r="O16" s="19" t="s">
        <v>38</v>
      </c>
      <c r="P16" s="19" t="s">
        <v>38</v>
      </c>
      <c r="Q16" s="19" t="s">
        <v>38</v>
      </c>
      <c r="R16" s="19" t="s">
        <v>38</v>
      </c>
      <c r="S16" s="19" t="s">
        <v>38</v>
      </c>
      <c r="T16" s="19" t="s">
        <v>38</v>
      </c>
      <c r="U16" s="19" t="s">
        <v>38</v>
      </c>
      <c r="V16" s="19">
        <v>26669952</v>
      </c>
      <c r="W16" s="19">
        <v>24516876</v>
      </c>
      <c r="X16" s="19">
        <v>21047928</v>
      </c>
      <c r="Y16" s="19">
        <v>20366583</v>
      </c>
      <c r="Z16" s="19">
        <v>15438363.966</v>
      </c>
      <c r="AA16" s="19">
        <v>15286678.627</v>
      </c>
      <c r="AB16" s="19">
        <v>16340440.969</v>
      </c>
      <c r="AC16" s="22">
        <v>17238770</v>
      </c>
      <c r="AD16" s="22">
        <v>16731806</v>
      </c>
      <c r="AE16" s="22">
        <v>18081532</v>
      </c>
    </row>
    <row r="17" spans="1:31" s="10" customFormat="1" ht="15" customHeight="1">
      <c r="A17" s="20"/>
      <c r="B17" s="21" t="s">
        <v>46</v>
      </c>
      <c r="C17" s="19">
        <v>741378235</v>
      </c>
      <c r="D17" s="19">
        <v>753128106</v>
      </c>
      <c r="E17" s="19">
        <v>770681749</v>
      </c>
      <c r="F17" s="19">
        <v>791626306</v>
      </c>
      <c r="G17" s="19">
        <v>799975317</v>
      </c>
      <c r="H17" s="19">
        <v>806931686</v>
      </c>
      <c r="I17" s="19">
        <v>824942680</v>
      </c>
      <c r="J17" s="19">
        <v>839572949</v>
      </c>
      <c r="K17" s="19">
        <v>846360811</v>
      </c>
      <c r="L17" s="19">
        <v>838958560</v>
      </c>
      <c r="M17" s="19">
        <v>825025164</v>
      </c>
      <c r="N17" s="19">
        <v>820227361</v>
      </c>
      <c r="O17" s="19">
        <v>818620104</v>
      </c>
      <c r="P17" s="19">
        <v>794166504</v>
      </c>
      <c r="Q17" s="19">
        <v>787034062</v>
      </c>
      <c r="R17" s="19">
        <v>777261231</v>
      </c>
      <c r="S17" s="19">
        <v>772303933</v>
      </c>
      <c r="T17" s="19">
        <v>780587908</v>
      </c>
      <c r="U17" s="19">
        <v>776128449</v>
      </c>
      <c r="V17" s="19">
        <v>770673343</v>
      </c>
      <c r="W17" s="19">
        <v>749647694</v>
      </c>
      <c r="X17" s="19">
        <v>744457177</v>
      </c>
      <c r="Y17" s="19">
        <v>750826098</v>
      </c>
      <c r="Z17" s="19">
        <v>756809115.143</v>
      </c>
      <c r="AA17" s="19">
        <v>745215688.908</v>
      </c>
      <c r="AB17" s="19">
        <v>751299999.522</v>
      </c>
      <c r="AC17" s="22">
        <v>739967846</v>
      </c>
      <c r="AD17" s="22">
        <v>735689812</v>
      </c>
      <c r="AE17" s="22">
        <v>737991837</v>
      </c>
    </row>
    <row r="18" spans="1:31" s="10" customFormat="1" ht="15" customHeight="1">
      <c r="A18" s="20"/>
      <c r="B18" s="21" t="s">
        <v>47</v>
      </c>
      <c r="C18" s="19">
        <v>39486642</v>
      </c>
      <c r="D18" s="19">
        <v>41496531</v>
      </c>
      <c r="E18" s="19">
        <v>43611316</v>
      </c>
      <c r="F18" s="19">
        <v>44962639</v>
      </c>
      <c r="G18" s="19">
        <v>50897106</v>
      </c>
      <c r="H18" s="19">
        <v>48277499</v>
      </c>
      <c r="I18" s="19">
        <v>51061653</v>
      </c>
      <c r="J18" s="19">
        <v>50399586</v>
      </c>
      <c r="K18" s="19">
        <v>52992944</v>
      </c>
      <c r="L18" s="19">
        <v>53283943</v>
      </c>
      <c r="M18" s="19">
        <v>55470392</v>
      </c>
      <c r="N18" s="19">
        <v>57071659</v>
      </c>
      <c r="O18" s="19">
        <v>55414771</v>
      </c>
      <c r="P18" s="19">
        <v>53275990</v>
      </c>
      <c r="Q18" s="19">
        <v>54749851</v>
      </c>
      <c r="R18" s="19">
        <v>53711147</v>
      </c>
      <c r="S18" s="19">
        <v>48354049</v>
      </c>
      <c r="T18" s="19">
        <v>48679383</v>
      </c>
      <c r="U18" s="19">
        <v>48200860</v>
      </c>
      <c r="V18" s="19">
        <v>48713280</v>
      </c>
      <c r="W18" s="19">
        <v>43615715</v>
      </c>
      <c r="X18" s="19">
        <v>43995459</v>
      </c>
      <c r="Y18" s="19">
        <v>44283628</v>
      </c>
      <c r="Z18" s="19">
        <v>43407409.776</v>
      </c>
      <c r="AA18" s="19">
        <v>45293148.159</v>
      </c>
      <c r="AB18" s="19">
        <v>46563756.595</v>
      </c>
      <c r="AC18" s="22">
        <v>48121618</v>
      </c>
      <c r="AD18" s="22">
        <v>49196137</v>
      </c>
      <c r="AE18" s="22">
        <v>50161693</v>
      </c>
    </row>
    <row r="19" spans="1:31" s="10" customFormat="1" ht="15" customHeight="1">
      <c r="A19" s="20"/>
      <c r="B19" s="21" t="s">
        <v>48</v>
      </c>
      <c r="C19" s="19">
        <v>185983216</v>
      </c>
      <c r="D19" s="19">
        <v>193137313</v>
      </c>
      <c r="E19" s="19">
        <v>211220789</v>
      </c>
      <c r="F19" s="19">
        <v>214625889</v>
      </c>
      <c r="G19" s="19">
        <v>229181132</v>
      </c>
      <c r="H19" s="19">
        <v>229523565</v>
      </c>
      <c r="I19" s="19">
        <v>240430312</v>
      </c>
      <c r="J19" s="19">
        <v>256701892</v>
      </c>
      <c r="K19" s="19">
        <v>286676504</v>
      </c>
      <c r="L19" s="19">
        <v>261428828</v>
      </c>
      <c r="M19" s="19">
        <v>259010115</v>
      </c>
      <c r="N19" s="19">
        <v>250602407</v>
      </c>
      <c r="O19" s="19">
        <v>248244197</v>
      </c>
      <c r="P19" s="19">
        <v>254136469</v>
      </c>
      <c r="Q19" s="19">
        <v>251129714</v>
      </c>
      <c r="R19" s="19">
        <v>205134922</v>
      </c>
      <c r="S19" s="19">
        <v>201364722</v>
      </c>
      <c r="T19" s="19">
        <v>199298968</v>
      </c>
      <c r="U19" s="19">
        <v>189496463</v>
      </c>
      <c r="V19" s="19">
        <v>158696233</v>
      </c>
      <c r="W19" s="19">
        <v>161224702</v>
      </c>
      <c r="X19" s="19">
        <v>148691120</v>
      </c>
      <c r="Y19" s="19">
        <v>165338134</v>
      </c>
      <c r="Z19" s="19">
        <v>135759333.508</v>
      </c>
      <c r="AA19" s="19">
        <v>136277666.06</v>
      </c>
      <c r="AB19" s="19">
        <v>128014526.423</v>
      </c>
      <c r="AC19" s="22">
        <v>124253966</v>
      </c>
      <c r="AD19" s="22">
        <v>121276722</v>
      </c>
      <c r="AE19" s="22">
        <v>121900077</v>
      </c>
    </row>
    <row r="20" spans="1:31" s="10" customFormat="1" ht="15" customHeight="1">
      <c r="A20" s="20"/>
      <c r="B20" s="21" t="s">
        <v>49</v>
      </c>
      <c r="C20" s="19" t="s">
        <v>38</v>
      </c>
      <c r="D20" s="19" t="s">
        <v>38</v>
      </c>
      <c r="E20" s="19" t="s">
        <v>38</v>
      </c>
      <c r="F20" s="19" t="s">
        <v>38</v>
      </c>
      <c r="G20" s="19" t="s">
        <v>38</v>
      </c>
      <c r="H20" s="19" t="s">
        <v>38</v>
      </c>
      <c r="I20" s="19" t="s">
        <v>38</v>
      </c>
      <c r="J20" s="19" t="s">
        <v>38</v>
      </c>
      <c r="K20" s="19" t="s">
        <v>38</v>
      </c>
      <c r="L20" s="19" t="s">
        <v>38</v>
      </c>
      <c r="M20" s="19" t="s">
        <v>38</v>
      </c>
      <c r="N20" s="19" t="s">
        <v>38</v>
      </c>
      <c r="O20" s="19">
        <v>1809785</v>
      </c>
      <c r="P20" s="19">
        <v>1926126</v>
      </c>
      <c r="Q20" s="19">
        <v>2420420</v>
      </c>
      <c r="R20" s="19">
        <v>28388330</v>
      </c>
      <c r="S20" s="19">
        <v>26905586</v>
      </c>
      <c r="T20" s="19">
        <v>25544374</v>
      </c>
      <c r="U20" s="19">
        <v>23770580</v>
      </c>
      <c r="V20" s="19">
        <v>21661588</v>
      </c>
      <c r="W20" s="19">
        <v>14337806</v>
      </c>
      <c r="X20" s="19">
        <v>13852945</v>
      </c>
      <c r="Y20" s="19">
        <v>14120888</v>
      </c>
      <c r="Z20" s="19">
        <v>12168506.08</v>
      </c>
      <c r="AA20" s="19">
        <v>11552466.639</v>
      </c>
      <c r="AB20" s="19">
        <v>10099672.813</v>
      </c>
      <c r="AC20" s="22">
        <v>11437023</v>
      </c>
      <c r="AD20" s="22">
        <v>9896167</v>
      </c>
      <c r="AE20" s="22">
        <v>9726443</v>
      </c>
    </row>
    <row r="21" spans="1:31" s="10" customFormat="1" ht="15" customHeight="1">
      <c r="A21" s="20"/>
      <c r="B21" s="21" t="s">
        <v>50</v>
      </c>
      <c r="C21" s="13" t="s">
        <v>38</v>
      </c>
      <c r="D21" s="13" t="s">
        <v>38</v>
      </c>
      <c r="E21" s="13" t="s">
        <v>38</v>
      </c>
      <c r="F21" s="19" t="s">
        <v>38</v>
      </c>
      <c r="G21" s="19" t="s">
        <v>38</v>
      </c>
      <c r="H21" s="19" t="s">
        <v>38</v>
      </c>
      <c r="I21" s="19" t="s">
        <v>38</v>
      </c>
      <c r="J21" s="19" t="s">
        <v>38</v>
      </c>
      <c r="K21" s="19" t="s">
        <v>38</v>
      </c>
      <c r="L21" s="19" t="s">
        <v>38</v>
      </c>
      <c r="M21" s="19" t="s">
        <v>38</v>
      </c>
      <c r="N21" s="19" t="s">
        <v>38</v>
      </c>
      <c r="O21" s="19" t="s">
        <v>38</v>
      </c>
      <c r="P21" s="19" t="s">
        <v>38</v>
      </c>
      <c r="Q21" s="19" t="s">
        <v>38</v>
      </c>
      <c r="R21" s="19" t="s">
        <v>38</v>
      </c>
      <c r="S21" s="19" t="s">
        <v>38</v>
      </c>
      <c r="T21" s="19" t="s">
        <v>38</v>
      </c>
      <c r="U21" s="19" t="s">
        <v>38</v>
      </c>
      <c r="V21" s="19">
        <v>1039285</v>
      </c>
      <c r="W21" s="19">
        <v>1181968</v>
      </c>
      <c r="X21" s="19">
        <v>1123127</v>
      </c>
      <c r="Y21" s="19">
        <v>1004997</v>
      </c>
      <c r="Z21" s="19">
        <v>920177.885</v>
      </c>
      <c r="AA21" s="19">
        <v>708638.446</v>
      </c>
      <c r="AB21" s="19">
        <v>1007017.273</v>
      </c>
      <c r="AC21" s="22">
        <v>1102098</v>
      </c>
      <c r="AD21" s="22">
        <v>1200326</v>
      </c>
      <c r="AE21" s="22">
        <v>1885438</v>
      </c>
    </row>
    <row r="22" spans="1:31" s="10" customFormat="1" ht="15" customHeight="1">
      <c r="A22" s="20"/>
      <c r="B22" s="21" t="s">
        <v>51</v>
      </c>
      <c r="C22" s="13" t="s">
        <v>38</v>
      </c>
      <c r="D22" s="13" t="s">
        <v>38</v>
      </c>
      <c r="E22" s="13" t="s">
        <v>38</v>
      </c>
      <c r="F22" s="19" t="s">
        <v>38</v>
      </c>
      <c r="G22" s="19" t="s">
        <v>38</v>
      </c>
      <c r="H22" s="19" t="s">
        <v>38</v>
      </c>
      <c r="I22" s="19" t="s">
        <v>38</v>
      </c>
      <c r="J22" s="19" t="s">
        <v>38</v>
      </c>
      <c r="K22" s="19" t="s">
        <v>38</v>
      </c>
      <c r="L22" s="19" t="s">
        <v>38</v>
      </c>
      <c r="M22" s="19" t="s">
        <v>38</v>
      </c>
      <c r="N22" s="19" t="s">
        <v>38</v>
      </c>
      <c r="O22" s="19" t="s">
        <v>38</v>
      </c>
      <c r="P22" s="19" t="s">
        <v>38</v>
      </c>
      <c r="Q22" s="19" t="s">
        <v>38</v>
      </c>
      <c r="R22" s="19" t="s">
        <v>38</v>
      </c>
      <c r="S22" s="19" t="s">
        <v>38</v>
      </c>
      <c r="T22" s="19" t="s">
        <v>38</v>
      </c>
      <c r="U22" s="19" t="s">
        <v>38</v>
      </c>
      <c r="V22" s="19">
        <v>2145136</v>
      </c>
      <c r="W22" s="19">
        <v>1817314</v>
      </c>
      <c r="X22" s="19">
        <v>2408183</v>
      </c>
      <c r="Y22" s="19">
        <v>1978088</v>
      </c>
      <c r="Z22" s="19">
        <v>1906329.157</v>
      </c>
      <c r="AA22" s="19">
        <v>1910138.272</v>
      </c>
      <c r="AB22" s="19">
        <v>1847344.36</v>
      </c>
      <c r="AC22" s="22">
        <v>1892384</v>
      </c>
      <c r="AD22" s="22">
        <v>1912497</v>
      </c>
      <c r="AE22" s="22">
        <v>2054733</v>
      </c>
    </row>
    <row r="23" spans="1:31" s="10" customFormat="1" ht="15" customHeight="1">
      <c r="A23" s="20"/>
      <c r="B23" s="21" t="s">
        <v>52</v>
      </c>
      <c r="C23" s="13" t="s">
        <v>38</v>
      </c>
      <c r="D23" s="13" t="s">
        <v>38</v>
      </c>
      <c r="E23" s="13" t="s">
        <v>38</v>
      </c>
      <c r="F23" s="19" t="s">
        <v>38</v>
      </c>
      <c r="G23" s="19" t="s">
        <v>38</v>
      </c>
      <c r="H23" s="19" t="s">
        <v>38</v>
      </c>
      <c r="I23" s="19" t="s">
        <v>38</v>
      </c>
      <c r="J23" s="19" t="s">
        <v>38</v>
      </c>
      <c r="K23" s="19" t="s">
        <v>38</v>
      </c>
      <c r="L23" s="19" t="s">
        <v>38</v>
      </c>
      <c r="M23" s="19" t="s">
        <v>38</v>
      </c>
      <c r="N23" s="19" t="s">
        <v>38</v>
      </c>
      <c r="O23" s="19" t="s">
        <v>38</v>
      </c>
      <c r="P23" s="19" t="s">
        <v>38</v>
      </c>
      <c r="Q23" s="19" t="s">
        <v>38</v>
      </c>
      <c r="R23" s="19" t="s">
        <v>38</v>
      </c>
      <c r="S23" s="19" t="s">
        <v>38</v>
      </c>
      <c r="T23" s="19" t="s">
        <v>38</v>
      </c>
      <c r="U23" s="19" t="s">
        <v>38</v>
      </c>
      <c r="V23" s="19">
        <v>557460</v>
      </c>
      <c r="W23" s="19">
        <v>627942</v>
      </c>
      <c r="X23" s="19">
        <v>699097</v>
      </c>
      <c r="Y23" s="19">
        <v>744123</v>
      </c>
      <c r="Z23" s="19">
        <v>697971.348</v>
      </c>
      <c r="AA23" s="19">
        <v>731572.831</v>
      </c>
      <c r="AB23" s="19">
        <v>776575.418</v>
      </c>
      <c r="AC23" s="22">
        <v>908149</v>
      </c>
      <c r="AD23" s="22">
        <v>1013220</v>
      </c>
      <c r="AE23" s="22">
        <v>1241030</v>
      </c>
    </row>
    <row r="24" spans="1:31" s="10" customFormat="1" ht="15" customHeight="1">
      <c r="A24" s="20"/>
      <c r="B24" s="21" t="s">
        <v>53</v>
      </c>
      <c r="C24" s="13" t="s">
        <v>38</v>
      </c>
      <c r="D24" s="13" t="s">
        <v>38</v>
      </c>
      <c r="E24" s="13" t="s">
        <v>38</v>
      </c>
      <c r="F24" s="19" t="s">
        <v>38</v>
      </c>
      <c r="G24" s="19" t="s">
        <v>38</v>
      </c>
      <c r="H24" s="19" t="s">
        <v>38</v>
      </c>
      <c r="I24" s="19" t="s">
        <v>38</v>
      </c>
      <c r="J24" s="19" t="s">
        <v>38</v>
      </c>
      <c r="K24" s="19" t="s">
        <v>38</v>
      </c>
      <c r="L24" s="19" t="s">
        <v>38</v>
      </c>
      <c r="M24" s="19" t="s">
        <v>38</v>
      </c>
      <c r="N24" s="19" t="s">
        <v>38</v>
      </c>
      <c r="O24" s="19" t="s">
        <v>38</v>
      </c>
      <c r="P24" s="19" t="s">
        <v>38</v>
      </c>
      <c r="Q24" s="19" t="s">
        <v>38</v>
      </c>
      <c r="R24" s="19" t="s">
        <v>38</v>
      </c>
      <c r="S24" s="19" t="s">
        <v>38</v>
      </c>
      <c r="T24" s="19" t="s">
        <v>38</v>
      </c>
      <c r="U24" s="19" t="s">
        <v>38</v>
      </c>
      <c r="V24" s="19" t="s">
        <v>38</v>
      </c>
      <c r="W24" s="19">
        <v>3246932</v>
      </c>
      <c r="X24" s="19">
        <v>18789347</v>
      </c>
      <c r="Y24" s="19">
        <v>18384879</v>
      </c>
      <c r="Z24" s="19">
        <v>17351066.038</v>
      </c>
      <c r="AA24" s="19">
        <v>15808158.505</v>
      </c>
      <c r="AB24" s="19">
        <v>15224631.102</v>
      </c>
      <c r="AC24" s="22">
        <v>14887826</v>
      </c>
      <c r="AD24" s="22">
        <v>5798444</v>
      </c>
      <c r="AE24" s="22">
        <v>5521344</v>
      </c>
    </row>
    <row r="25" spans="1:31" s="10" customFormat="1" ht="15" customHeight="1">
      <c r="A25" s="20"/>
      <c r="B25" s="27" t="s">
        <v>54</v>
      </c>
      <c r="C25" s="19">
        <v>24844328</v>
      </c>
      <c r="D25" s="19">
        <v>28995527</v>
      </c>
      <c r="E25" s="19">
        <v>22699681</v>
      </c>
      <c r="F25" s="19">
        <v>35073082</v>
      </c>
      <c r="G25" s="19">
        <v>64878863</v>
      </c>
      <c r="H25" s="19">
        <v>41668177</v>
      </c>
      <c r="I25" s="19">
        <v>47214344</v>
      </c>
      <c r="J25" s="19">
        <v>35651120</v>
      </c>
      <c r="K25" s="19">
        <v>33748693</v>
      </c>
      <c r="L25" s="19">
        <v>35524487</v>
      </c>
      <c r="M25" s="19">
        <v>27404812</v>
      </c>
      <c r="N25" s="19">
        <v>25582329</v>
      </c>
      <c r="O25" s="19">
        <v>24039959</v>
      </c>
      <c r="P25" s="19">
        <v>19412565</v>
      </c>
      <c r="Q25" s="19" t="s">
        <v>38</v>
      </c>
      <c r="R25" s="19" t="s">
        <v>38</v>
      </c>
      <c r="S25" s="19" t="s">
        <v>38</v>
      </c>
      <c r="T25" s="19" t="s">
        <v>38</v>
      </c>
      <c r="U25" s="19" t="s">
        <v>38</v>
      </c>
      <c r="V25" s="19" t="s">
        <v>38</v>
      </c>
      <c r="W25" s="19" t="s">
        <v>38</v>
      </c>
      <c r="X25" s="19" t="s">
        <v>41</v>
      </c>
      <c r="Y25" s="19" t="s">
        <v>41</v>
      </c>
      <c r="Z25" s="19" t="s">
        <v>41</v>
      </c>
      <c r="AA25" s="19" t="s">
        <v>41</v>
      </c>
      <c r="AB25" s="19" t="s">
        <v>41</v>
      </c>
      <c r="AC25" s="19" t="s">
        <v>41</v>
      </c>
      <c r="AD25" s="19" t="s">
        <v>41</v>
      </c>
      <c r="AE25" s="19" t="s">
        <v>41</v>
      </c>
    </row>
    <row r="26" spans="1:31" s="10" customFormat="1" ht="15" customHeight="1">
      <c r="A26" s="17"/>
      <c r="B26" s="18" t="s">
        <v>55</v>
      </c>
      <c r="C26" s="19">
        <v>65541071</v>
      </c>
      <c r="D26" s="19">
        <v>71188253</v>
      </c>
      <c r="E26" s="19">
        <v>83241671</v>
      </c>
      <c r="F26" s="19">
        <v>84266458</v>
      </c>
      <c r="G26" s="19">
        <v>85541309</v>
      </c>
      <c r="H26" s="19">
        <v>129243259</v>
      </c>
      <c r="I26" s="19">
        <v>123587654</v>
      </c>
      <c r="J26" s="19">
        <v>98027148</v>
      </c>
      <c r="K26" s="19">
        <v>100049233</v>
      </c>
      <c r="L26" s="19">
        <v>96059293</v>
      </c>
      <c r="M26" s="19">
        <v>77893982</v>
      </c>
      <c r="N26" s="19">
        <v>87134645</v>
      </c>
      <c r="O26" s="19">
        <v>86009352</v>
      </c>
      <c r="P26" s="19">
        <v>75031329</v>
      </c>
      <c r="Q26" s="19">
        <v>57681264</v>
      </c>
      <c r="R26" s="19">
        <v>61941645</v>
      </c>
      <c r="S26" s="19">
        <v>62096335</v>
      </c>
      <c r="T26" s="19">
        <v>65042048</v>
      </c>
      <c r="U26" s="19">
        <v>67387005</v>
      </c>
      <c r="V26" s="19">
        <v>53246310</v>
      </c>
      <c r="W26" s="19">
        <v>44943650</v>
      </c>
      <c r="X26" s="19">
        <v>49021369</v>
      </c>
      <c r="Y26" s="19">
        <v>55044124</v>
      </c>
      <c r="Z26" s="19">
        <v>35794815</v>
      </c>
      <c r="AA26" s="19">
        <v>22974447</v>
      </c>
      <c r="AB26" s="19">
        <v>23607204</v>
      </c>
      <c r="AC26" s="19">
        <v>28486572</v>
      </c>
      <c r="AD26" s="19">
        <v>37089010</v>
      </c>
      <c r="AE26" s="19">
        <v>39652287</v>
      </c>
    </row>
    <row r="27" spans="1:31" s="16" customFormat="1" ht="15" customHeight="1">
      <c r="A27" s="28" t="s">
        <v>56</v>
      </c>
      <c r="B27" s="29"/>
      <c r="C27" s="30">
        <v>1012979713</v>
      </c>
      <c r="D27" s="30">
        <v>1085532004</v>
      </c>
      <c r="E27" s="30">
        <v>1115469966</v>
      </c>
      <c r="F27" s="30">
        <v>1074471990</v>
      </c>
      <c r="G27" s="30">
        <v>979175941</v>
      </c>
      <c r="H27" s="30">
        <v>914623327</v>
      </c>
      <c r="I27" s="30">
        <v>772673607</v>
      </c>
      <c r="J27" s="30">
        <v>781140513</v>
      </c>
      <c r="K27" s="30">
        <v>754726453</v>
      </c>
      <c r="L27" s="30">
        <v>653182136</v>
      </c>
      <c r="M27" s="30">
        <v>566573999</v>
      </c>
      <c r="N27" s="30">
        <v>534670200</v>
      </c>
      <c r="O27" s="30">
        <v>454386402</v>
      </c>
      <c r="P27" s="30">
        <v>415661709</v>
      </c>
      <c r="Q27" s="30">
        <v>256489843</v>
      </c>
      <c r="R27" s="30">
        <v>281473718</v>
      </c>
      <c r="S27" s="30">
        <v>285856036</v>
      </c>
      <c r="T27" s="30">
        <v>258597216</v>
      </c>
      <c r="U27" s="30">
        <v>327716482</v>
      </c>
      <c r="V27" s="30">
        <v>364002455</v>
      </c>
      <c r="W27" s="30">
        <v>156275186</v>
      </c>
      <c r="X27" s="30">
        <v>94537468</v>
      </c>
      <c r="Y27" s="30">
        <v>88881273</v>
      </c>
      <c r="Z27" s="30">
        <v>96303282.56699991</v>
      </c>
      <c r="AA27" s="30">
        <v>153437883.76600003</v>
      </c>
      <c r="AB27" s="30">
        <v>229126538.91799986</v>
      </c>
      <c r="AC27" s="30">
        <v>231667437</v>
      </c>
      <c r="AD27" s="30">
        <v>243674760</v>
      </c>
      <c r="AE27" s="30">
        <v>216745808</v>
      </c>
    </row>
    <row r="28" spans="1:11" ht="3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</row>
    <row r="29" spans="1:33" s="35" customFormat="1" ht="12" customHeight="1">
      <c r="A29" s="33" t="s">
        <v>57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G29" s="36"/>
    </row>
    <row r="30" spans="1:33" s="35" customFormat="1" ht="12" customHeight="1">
      <c r="A30" s="33" t="s">
        <v>58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G30" s="36"/>
    </row>
    <row r="31" spans="1:31" s="35" customFormat="1" ht="12" customHeight="1">
      <c r="A31" s="33" t="s">
        <v>59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35" customFormat="1" ht="12" customHeight="1">
      <c r="A32" s="33" t="s">
        <v>60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3" s="35" customFormat="1" ht="12" customHeight="1">
      <c r="A33" s="33"/>
      <c r="B33" s="37"/>
      <c r="C33" s="38"/>
      <c r="D33" s="38"/>
      <c r="E33" s="38"/>
      <c r="F33" s="38"/>
      <c r="G33" s="38"/>
      <c r="H33" s="38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AG33" s="36"/>
    </row>
    <row r="34" spans="1:33" s="35" customFormat="1" ht="12" customHeight="1">
      <c r="A34" s="40"/>
      <c r="B34" s="37"/>
      <c r="C34" s="37"/>
      <c r="D34" s="37"/>
      <c r="E34" s="37"/>
      <c r="F34" s="38"/>
      <c r="G34" s="38"/>
      <c r="H34" s="38"/>
      <c r="I34" s="38"/>
      <c r="AG34" s="36"/>
    </row>
    <row r="35" spans="1:33" s="35" customFormat="1" ht="12" customHeight="1">
      <c r="A35" s="40"/>
      <c r="B35" s="37"/>
      <c r="C35" s="37"/>
      <c r="D35" s="37"/>
      <c r="E35" s="37"/>
      <c r="F35" s="38"/>
      <c r="G35" s="38"/>
      <c r="H35" s="38"/>
      <c r="I35" s="38"/>
      <c r="AG35" s="36"/>
    </row>
    <row r="36" spans="1:31" ht="10.5">
      <c r="A36" s="41"/>
      <c r="B36" s="32"/>
      <c r="C36" s="31"/>
      <c r="D36" s="31"/>
      <c r="E36" s="31"/>
      <c r="F36" s="31"/>
      <c r="G36" s="31"/>
      <c r="H36" s="31"/>
      <c r="I36" s="31"/>
      <c r="J36" s="31"/>
      <c r="K36" s="31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ht="10.5">
      <c r="A37" s="41"/>
      <c r="B37" s="32"/>
      <c r="C37" s="31"/>
      <c r="D37" s="31"/>
      <c r="E37" s="31"/>
      <c r="F37" s="31"/>
      <c r="G37" s="31"/>
      <c r="H37" s="31"/>
      <c r="I37" s="31"/>
      <c r="J37" s="31"/>
      <c r="K37" s="3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ht="10.5">
      <c r="A38" s="41"/>
      <c r="B38" s="32"/>
      <c r="C38" s="31"/>
      <c r="D38" s="31"/>
      <c r="E38" s="31"/>
      <c r="F38" s="31"/>
      <c r="G38" s="31"/>
      <c r="H38" s="31"/>
      <c r="I38" s="31"/>
      <c r="J38" s="31"/>
      <c r="K38" s="31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ht="10.5">
      <c r="A39" s="41"/>
      <c r="B39" s="32"/>
      <c r="C39" s="31"/>
      <c r="D39" s="31"/>
      <c r="E39" s="31"/>
      <c r="F39" s="31"/>
      <c r="G39" s="31"/>
      <c r="H39" s="31"/>
      <c r="I39" s="31"/>
      <c r="J39" s="31"/>
      <c r="K39" s="3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ht="10.5">
      <c r="A40" s="41"/>
      <c r="B40" s="32"/>
      <c r="C40" s="31"/>
      <c r="D40" s="31"/>
      <c r="E40" s="31"/>
      <c r="F40" s="31"/>
      <c r="G40" s="31"/>
      <c r="H40" s="31"/>
      <c r="I40" s="31"/>
      <c r="J40" s="31"/>
      <c r="K40" s="31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ht="10.5">
      <c r="A41" s="41"/>
      <c r="B41" s="32"/>
      <c r="C41" s="31"/>
      <c r="D41" s="31"/>
      <c r="E41" s="31"/>
      <c r="F41" s="31"/>
      <c r="G41" s="31"/>
      <c r="H41" s="31"/>
      <c r="I41" s="31"/>
      <c r="J41" s="31"/>
      <c r="K41" s="3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ht="10.5">
      <c r="A42" s="41"/>
      <c r="B42" s="32"/>
      <c r="C42" s="31"/>
      <c r="D42" s="31"/>
      <c r="E42" s="31"/>
      <c r="F42" s="31"/>
      <c r="G42" s="31"/>
      <c r="H42" s="31"/>
      <c r="I42" s="31"/>
      <c r="J42" s="31"/>
      <c r="K42" s="31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1:31" ht="10.5">
      <c r="A43" s="41"/>
      <c r="B43" s="32"/>
      <c r="C43" s="31"/>
      <c r="D43" s="31"/>
      <c r="E43" s="31"/>
      <c r="F43" s="31"/>
      <c r="G43" s="31"/>
      <c r="H43" s="31"/>
      <c r="I43" s="31"/>
      <c r="J43" s="31"/>
      <c r="K43" s="3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1:31" ht="10.5">
      <c r="A44" s="41"/>
      <c r="B44" s="32"/>
      <c r="C44" s="31"/>
      <c r="D44" s="31"/>
      <c r="E44" s="31"/>
      <c r="F44" s="31"/>
      <c r="G44" s="31"/>
      <c r="H44" s="31"/>
      <c r="I44" s="31"/>
      <c r="J44" s="31"/>
      <c r="K44" s="3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ht="10.5">
      <c r="A45" s="41"/>
      <c r="B45" s="32"/>
      <c r="C45" s="31"/>
      <c r="D45" s="31"/>
      <c r="E45" s="31"/>
      <c r="F45" s="31"/>
      <c r="G45" s="31"/>
      <c r="H45" s="31"/>
      <c r="I45" s="31"/>
      <c r="J45" s="31"/>
      <c r="K45" s="3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ht="10.5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11" ht="10.5">
      <c r="A47" s="31"/>
      <c r="B47" s="32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0.5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</row>
  </sheetData>
  <sheetProtection/>
  <mergeCells count="4">
    <mergeCell ref="A5:B5"/>
    <mergeCell ref="A6:B6"/>
    <mergeCell ref="A15:B15"/>
    <mergeCell ref="A27:B27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2019-05-14T09:07:39Z</dcterms:created>
  <dcterms:modified xsi:type="dcterms:W3CDTF">2019-05-14T09:07:52Z</dcterms:modified>
  <cp:category/>
  <cp:version/>
  <cp:contentType/>
  <cp:contentStatus/>
</cp:coreProperties>
</file>