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
    </mc:Choice>
  </mc:AlternateContent>
  <bookViews>
    <workbookView xWindow="0" yWindow="0" windowWidth="16770" windowHeight="13005"/>
  </bookViews>
  <sheets>
    <sheet name="H28-1" sheetId="1" r:id="rId1"/>
  </sheets>
  <definedNames>
    <definedName name="Z_88EEFA07_DA23_4B5C_982A_1CE8B11080B9_.wvu.PrintArea" localSheetId="0" hidden="1">'H28-1'!$A$1:$P$69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<sst xmlns="http://schemas.openxmlformats.org/spreadsheetml/2006/main" count="87" uniqueCount="83">
  <si>
    <r>
      <rPr>
        <sz val="12"/>
        <rFont val="ＭＳ 明朝"/>
        <family val="1"/>
        <charset val="128"/>
      </rPr>
      <t>第１表　政策分野別社会支出の推移（</t>
    </r>
    <r>
      <rPr>
        <sz val="12"/>
        <rFont val="Century"/>
        <family val="1"/>
      </rPr>
      <t>1980</t>
    </r>
    <r>
      <rPr>
        <sz val="12"/>
        <rFont val="ＭＳ 明朝"/>
        <family val="1"/>
        <charset val="128"/>
      </rPr>
      <t>～</t>
    </r>
    <r>
      <rPr>
        <sz val="12"/>
        <rFont val="Century"/>
        <family val="1"/>
      </rPr>
      <t>2016</t>
    </r>
    <r>
      <rPr>
        <sz val="12"/>
        <rFont val="ＭＳ 明朝"/>
        <family val="1"/>
        <charset val="128"/>
      </rPr>
      <t>年度）</t>
    </r>
    <rPh sb="4" eb="6">
      <t>セイサク</t>
    </rPh>
    <rPh sb="6" eb="8">
      <t>ブンヤ</t>
    </rPh>
    <rPh sb="8" eb="9">
      <t>ベツ</t>
    </rPh>
    <rPh sb="11" eb="13">
      <t>シシュツ</t>
    </rPh>
    <rPh sb="26" eb="28">
      <t>ネンド</t>
    </rPh>
    <phoneticPr fontId="5"/>
  </si>
  <si>
    <t>Table 1  Social Expenditure by policy area, FY 1980 - 2016</t>
    <phoneticPr fontId="9"/>
  </si>
  <si>
    <r>
      <rPr>
        <sz val="11"/>
        <rFont val="ＭＳ 明朝"/>
        <family val="1"/>
        <charset val="128"/>
      </rPr>
      <t>（単位：億円）</t>
    </r>
    <rPh sb="4" eb="6">
      <t>オクエン</t>
    </rPh>
    <phoneticPr fontId="5"/>
  </si>
  <si>
    <t>(Unit: Hundreds of millions of yen)</t>
  </si>
  <si>
    <r>
      <rPr>
        <sz val="11"/>
        <rFont val="ＭＳ 明朝"/>
        <family val="1"/>
        <charset val="128"/>
      </rPr>
      <t>年度</t>
    </r>
    <phoneticPr fontId="9"/>
  </si>
  <si>
    <r>
      <rPr>
        <sz val="11"/>
        <rFont val="ＭＳ 明朝"/>
        <family val="1"/>
        <charset val="128"/>
      </rPr>
      <t>社　会　支　出</t>
    </r>
    <r>
      <rPr>
        <sz val="11"/>
        <rFont val="Century"/>
        <family val="1"/>
      </rPr>
      <t xml:space="preserve"> </t>
    </r>
    <rPh sb="0" eb="1">
      <t>シャ</t>
    </rPh>
    <rPh sb="2" eb="3">
      <t>カイ</t>
    </rPh>
    <rPh sb="4" eb="5">
      <t>シ</t>
    </rPh>
    <rPh sb="6" eb="7">
      <t>デ</t>
    </rPh>
    <phoneticPr fontId="5"/>
  </si>
  <si>
    <t>Social Expenditure</t>
    <phoneticPr fontId="9"/>
  </si>
  <si>
    <r>
      <rPr>
        <sz val="11"/>
        <rFont val="ＭＳ 明朝"/>
        <family val="1"/>
        <charset val="128"/>
      </rPr>
      <t>合計</t>
    </r>
    <rPh sb="0" eb="1">
      <t>ゴウ</t>
    </rPh>
    <rPh sb="1" eb="2">
      <t>ケイ</t>
    </rPh>
    <phoneticPr fontId="5"/>
  </si>
  <si>
    <r>
      <rPr>
        <sz val="11"/>
        <rFont val="ＭＳ 明朝"/>
        <family val="1"/>
        <charset val="128"/>
      </rPr>
      <t>高齢</t>
    </r>
    <rPh sb="0" eb="2">
      <t>ｺｳﾚｲ</t>
    </rPh>
    <phoneticPr fontId="12" type="noConversion"/>
  </si>
  <si>
    <t>遺族</t>
    <rPh sb="0" eb="2">
      <t>ｲｿﾞｸ</t>
    </rPh>
    <phoneticPr fontId="12"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</si>
  <si>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2" type="noConversion"/>
  </si>
  <si>
    <r>
      <rPr>
        <sz val="11"/>
        <rFont val="ＭＳ 明朝"/>
        <family val="1"/>
        <charset val="128"/>
      </rPr>
      <t>保健</t>
    </r>
    <rPh sb="0" eb="2">
      <t>ﾎｹﾝ</t>
    </rPh>
    <phoneticPr fontId="12" type="noConversion"/>
  </si>
  <si>
    <r>
      <rPr>
        <sz val="11"/>
        <rFont val="ＭＳ 明朝"/>
        <family val="1"/>
        <charset val="128"/>
      </rPr>
      <t>家族</t>
    </r>
    <rPh sb="0" eb="2">
      <t>ｶｿﾞｸ</t>
    </rPh>
    <phoneticPr fontId="12"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</si>
  <si>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2" type="noConversion"/>
  </si>
  <si>
    <r>
      <rPr>
        <sz val="11"/>
        <rFont val="ＭＳ 明朝"/>
        <family val="1"/>
        <charset val="128"/>
      </rPr>
      <t>失業</t>
    </r>
    <rPh sb="0" eb="2">
      <t>ｼﾂｷﾞｮｳ</t>
    </rPh>
    <phoneticPr fontId="12" type="noConversion"/>
  </si>
  <si>
    <r>
      <rPr>
        <sz val="11"/>
        <rFont val="ＭＳ 明朝"/>
        <family val="1"/>
        <charset val="128"/>
      </rPr>
      <t>住宅</t>
    </r>
    <rPh sb="0" eb="2">
      <t>ｼﾞｭｳﾀｸ</t>
    </rPh>
    <phoneticPr fontId="12" type="noConversion"/>
  </si>
  <si>
    <r>
      <rPr>
        <sz val="11"/>
        <rFont val="ＭＳ 明朝"/>
        <family val="1"/>
        <charset val="128"/>
      </rPr>
      <t>他の
政策分野</t>
    </r>
    <rPh sb="0" eb="1">
      <t>ﾀ</t>
    </rPh>
    <rPh sb="3" eb="5">
      <t>ｾｲｻｸ</t>
    </rPh>
    <rPh sb="5" eb="7">
      <t>ﾌﾞﾝﾔ</t>
    </rPh>
    <phoneticPr fontId="12" type="noConversion"/>
  </si>
  <si>
    <t>Fiscal Year</t>
    <phoneticPr fontId="9"/>
  </si>
  <si>
    <t>Total</t>
  </si>
  <si>
    <t>Old age</t>
  </si>
  <si>
    <t>Survivors</t>
  </si>
  <si>
    <t>Incapacity-related benefits</t>
  </si>
  <si>
    <t>Health</t>
  </si>
  <si>
    <t>Family</t>
  </si>
  <si>
    <t>Active labour market programme</t>
  </si>
  <si>
    <t>Unemploy
ment</t>
    <phoneticPr fontId="9"/>
  </si>
  <si>
    <t>Housing</t>
  </si>
  <si>
    <t>Other social policy areas</t>
    <phoneticPr fontId="9"/>
  </si>
  <si>
    <r>
      <t>1980(</t>
    </r>
    <r>
      <rPr>
        <sz val="11"/>
        <color indexed="8"/>
        <rFont val="ＭＳ 明朝"/>
        <family val="1"/>
        <charset val="128"/>
      </rPr>
      <t>昭和</t>
    </r>
    <r>
      <rPr>
        <sz val="11"/>
        <color indexed="8"/>
        <rFont val="Century"/>
        <family val="1"/>
      </rPr>
      <t>55)</t>
    </r>
    <rPh sb="5" eb="7">
      <t>ショウワ</t>
    </rPh>
    <phoneticPr fontId="5"/>
  </si>
  <si>
    <r>
      <t>1981(</t>
    </r>
    <r>
      <rPr>
        <sz val="11"/>
        <color indexed="8"/>
        <rFont val="ＭＳ 明朝"/>
        <family val="1"/>
        <charset val="128"/>
      </rPr>
      <t>　　</t>
    </r>
    <r>
      <rPr>
        <sz val="11"/>
        <color indexed="8"/>
        <rFont val="Century"/>
        <family val="1"/>
      </rPr>
      <t>56)</t>
    </r>
    <phoneticPr fontId="5"/>
  </si>
  <si>
    <r>
      <t>1982(</t>
    </r>
    <r>
      <rPr>
        <sz val="11"/>
        <color indexed="8"/>
        <rFont val="ＭＳ 明朝"/>
        <family val="1"/>
        <charset val="128"/>
      </rPr>
      <t>　　</t>
    </r>
    <r>
      <rPr>
        <sz val="11"/>
        <color indexed="8"/>
        <rFont val="Century"/>
        <family val="1"/>
      </rPr>
      <t>57)</t>
    </r>
    <phoneticPr fontId="5"/>
  </si>
  <si>
    <r>
      <t>1983(</t>
    </r>
    <r>
      <rPr>
        <sz val="11"/>
        <color indexed="8"/>
        <rFont val="ＭＳ 明朝"/>
        <family val="1"/>
        <charset val="128"/>
      </rPr>
      <t>　　</t>
    </r>
    <r>
      <rPr>
        <sz val="11"/>
        <color indexed="8"/>
        <rFont val="Century"/>
        <family val="1"/>
      </rPr>
      <t>58)</t>
    </r>
    <phoneticPr fontId="5"/>
  </si>
  <si>
    <r>
      <t>1984(</t>
    </r>
    <r>
      <rPr>
        <sz val="11"/>
        <color indexed="8"/>
        <rFont val="ＭＳ 明朝"/>
        <family val="1"/>
        <charset val="128"/>
      </rPr>
      <t>　　</t>
    </r>
    <r>
      <rPr>
        <sz val="11"/>
        <color indexed="8"/>
        <rFont val="Century"/>
        <family val="1"/>
      </rPr>
      <t>59)</t>
    </r>
    <phoneticPr fontId="5"/>
  </si>
  <si>
    <r>
      <t>1985(</t>
    </r>
    <r>
      <rPr>
        <sz val="11"/>
        <color indexed="8"/>
        <rFont val="ＭＳ 明朝"/>
        <family val="1"/>
        <charset val="128"/>
      </rPr>
      <t>　　</t>
    </r>
    <r>
      <rPr>
        <sz val="11"/>
        <color indexed="8"/>
        <rFont val="Century"/>
        <family val="1"/>
      </rPr>
      <t>60)</t>
    </r>
    <phoneticPr fontId="5"/>
  </si>
  <si>
    <r>
      <t>1986(</t>
    </r>
    <r>
      <rPr>
        <sz val="11"/>
        <color indexed="8"/>
        <rFont val="ＭＳ 明朝"/>
        <family val="1"/>
        <charset val="128"/>
      </rPr>
      <t>　　</t>
    </r>
    <r>
      <rPr>
        <sz val="11"/>
        <color indexed="8"/>
        <rFont val="Century"/>
        <family val="1"/>
      </rPr>
      <t>61)</t>
    </r>
    <phoneticPr fontId="5"/>
  </si>
  <si>
    <r>
      <t>1987(</t>
    </r>
    <r>
      <rPr>
        <sz val="11"/>
        <color indexed="8"/>
        <rFont val="ＭＳ 明朝"/>
        <family val="1"/>
        <charset val="128"/>
      </rPr>
      <t>　　</t>
    </r>
    <r>
      <rPr>
        <sz val="11"/>
        <color indexed="8"/>
        <rFont val="Century"/>
        <family val="1"/>
      </rPr>
      <t>62)</t>
    </r>
    <phoneticPr fontId="5"/>
  </si>
  <si>
    <r>
      <t>1988(</t>
    </r>
    <r>
      <rPr>
        <sz val="11"/>
        <color indexed="8"/>
        <rFont val="ＭＳ 明朝"/>
        <family val="1"/>
        <charset val="128"/>
      </rPr>
      <t>　　</t>
    </r>
    <r>
      <rPr>
        <sz val="11"/>
        <color indexed="8"/>
        <rFont val="Century"/>
        <family val="1"/>
      </rPr>
      <t>63)</t>
    </r>
    <phoneticPr fontId="5"/>
  </si>
  <si>
    <r>
      <t>1989(</t>
    </r>
    <r>
      <rPr>
        <sz val="11"/>
        <color indexed="8"/>
        <rFont val="ＭＳ 明朝"/>
        <family val="1"/>
        <charset val="128"/>
      </rPr>
      <t>平成元</t>
    </r>
    <r>
      <rPr>
        <sz val="11"/>
        <color indexed="8"/>
        <rFont val="Century"/>
        <family val="1"/>
      </rPr>
      <t>)</t>
    </r>
    <phoneticPr fontId="5"/>
  </si>
  <si>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5"/>
  </si>
  <si>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5"/>
  </si>
  <si>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5"/>
  </si>
  <si>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5"/>
  </si>
  <si>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5"/>
  </si>
  <si>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5"/>
  </si>
  <si>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5"/>
  </si>
  <si>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5"/>
  </si>
  <si>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8"/>
  </si>
  <si>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8"/>
  </si>
  <si>
    <r>
      <t>2000(</t>
    </r>
    <r>
      <rPr>
        <sz val="11"/>
        <color indexed="8"/>
        <rFont val="ＭＳ 明朝"/>
        <family val="1"/>
        <charset val="128"/>
      </rPr>
      <t>　　</t>
    </r>
    <r>
      <rPr>
        <sz val="11"/>
        <color indexed="8"/>
        <rFont val="Century"/>
        <family val="1"/>
      </rPr>
      <t>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</si>
  <si>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</si>
  <si>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8"/>
  </si>
  <si>
    <r>
      <t>2003(</t>
    </r>
    <r>
      <rPr>
        <sz val="11"/>
        <color indexed="8"/>
        <rFont val="ＭＳ 明朝"/>
        <family val="1"/>
        <charset val="128"/>
      </rPr>
      <t>　　</t>
    </r>
    <r>
      <rPr>
        <sz val="11"/>
        <color indexed="8"/>
        <rFont val="Century"/>
        <family val="1"/>
      </rPr>
      <t>15)</t>
    </r>
    <r>
      <rPr>
        <b/>
        <sz val="18"/>
        <color indexed="22"/>
        <rFont val="明朝"/>
        <family val="1"/>
        <charset val="128"/>
      </rPr>
      <t/>
    </r>
    <phoneticPr fontId="5"/>
  </si>
  <si>
    <r>
      <t>2004(</t>
    </r>
    <r>
      <rPr>
        <sz val="11"/>
        <color indexed="8"/>
        <rFont val="ＭＳ 明朝"/>
        <family val="1"/>
        <charset val="128"/>
      </rPr>
      <t>　　</t>
    </r>
    <r>
      <rPr>
        <sz val="11"/>
        <color indexed="8"/>
        <rFont val="Century"/>
        <family val="1"/>
      </rPr>
      <t>16)</t>
    </r>
    <r>
      <rPr>
        <b/>
        <sz val="18"/>
        <color indexed="22"/>
        <rFont val="明朝"/>
        <family val="1"/>
        <charset val="128"/>
      </rPr>
      <t/>
    </r>
    <phoneticPr fontId="5"/>
  </si>
  <si>
    <r>
      <t>2005(</t>
    </r>
    <r>
      <rPr>
        <sz val="11"/>
        <color indexed="8"/>
        <rFont val="ＭＳ 明朝"/>
        <family val="1"/>
        <charset val="128"/>
      </rPr>
      <t>　　</t>
    </r>
    <r>
      <rPr>
        <sz val="11"/>
        <color indexed="8"/>
        <rFont val="Century"/>
        <family val="1"/>
      </rPr>
      <t>17)</t>
    </r>
    <r>
      <rPr>
        <b/>
        <sz val="18"/>
        <color indexed="22"/>
        <rFont val="明朝"/>
        <family val="1"/>
        <charset val="128"/>
      </rPr>
      <t/>
    </r>
    <phoneticPr fontId="5"/>
  </si>
  <si>
    <r>
      <t>2006(</t>
    </r>
    <r>
      <rPr>
        <sz val="11"/>
        <color indexed="8"/>
        <rFont val="ＭＳ 明朝"/>
        <family val="1"/>
        <charset val="128"/>
      </rPr>
      <t>　　</t>
    </r>
    <r>
      <rPr>
        <sz val="11"/>
        <color indexed="8"/>
        <rFont val="Century"/>
        <family val="1"/>
      </rPr>
      <t>18)</t>
    </r>
    <r>
      <rPr>
        <b/>
        <sz val="18"/>
        <color indexed="22"/>
        <rFont val="明朝"/>
        <family val="1"/>
        <charset val="128"/>
      </rPr>
      <t/>
    </r>
    <phoneticPr fontId="5"/>
  </si>
  <si>
    <r>
      <t>2007(</t>
    </r>
    <r>
      <rPr>
        <sz val="11"/>
        <color indexed="8"/>
        <rFont val="ＭＳ 明朝"/>
        <family val="1"/>
        <charset val="128"/>
      </rPr>
      <t>　　</t>
    </r>
    <r>
      <rPr>
        <sz val="11"/>
        <color indexed="8"/>
        <rFont val="Century"/>
        <family val="1"/>
      </rPr>
      <t>19)</t>
    </r>
    <r>
      <rPr>
        <b/>
        <sz val="18"/>
        <color indexed="22"/>
        <rFont val="明朝"/>
        <family val="1"/>
        <charset val="128"/>
      </rPr>
      <t/>
    </r>
    <phoneticPr fontId="5"/>
  </si>
  <si>
    <r>
      <t>2008(</t>
    </r>
    <r>
      <rPr>
        <sz val="11"/>
        <color indexed="8"/>
        <rFont val="ＭＳ 明朝"/>
        <family val="1"/>
        <charset val="128"/>
      </rPr>
      <t>　　</t>
    </r>
    <r>
      <rPr>
        <sz val="11"/>
        <color indexed="8"/>
        <rFont val="Century"/>
        <family val="1"/>
      </rPr>
      <t>20)</t>
    </r>
    <r>
      <rPr>
        <b/>
        <sz val="18"/>
        <color indexed="22"/>
        <rFont val="明朝"/>
        <family val="1"/>
        <charset val="128"/>
      </rPr>
      <t/>
    </r>
    <phoneticPr fontId="5"/>
  </si>
  <si>
    <r>
      <t>2009(</t>
    </r>
    <r>
      <rPr>
        <sz val="11"/>
        <rFont val="ＭＳ 明朝"/>
        <family val="1"/>
        <charset val="128"/>
      </rPr>
      <t>　　</t>
    </r>
    <r>
      <rPr>
        <sz val="11"/>
        <rFont val="Century"/>
        <family val="1"/>
      </rPr>
      <t>21)</t>
    </r>
    <r>
      <rPr>
        <b/>
        <sz val="18"/>
        <color indexed="22"/>
        <rFont val="明朝"/>
        <family val="1"/>
        <charset val="128"/>
      </rPr>
      <t/>
    </r>
    <phoneticPr fontId="5"/>
  </si>
  <si>
    <r>
      <t>2010(</t>
    </r>
    <r>
      <rPr>
        <sz val="11"/>
        <rFont val="ＭＳ 明朝"/>
        <family val="1"/>
        <charset val="128"/>
      </rPr>
      <t>　　</t>
    </r>
    <r>
      <rPr>
        <sz val="11"/>
        <rFont val="Century"/>
        <family val="1"/>
      </rPr>
      <t>22)</t>
    </r>
    <r>
      <rPr>
        <b/>
        <sz val="18"/>
        <color indexed="22"/>
        <rFont val="明朝"/>
        <family val="1"/>
        <charset val="128"/>
      </rPr>
      <t/>
    </r>
    <phoneticPr fontId="5"/>
  </si>
  <si>
    <r>
      <t>2011(</t>
    </r>
    <r>
      <rPr>
        <sz val="11"/>
        <rFont val="ＭＳ 明朝"/>
        <family val="1"/>
        <charset val="128"/>
      </rPr>
      <t>　　</t>
    </r>
    <r>
      <rPr>
        <sz val="11"/>
        <rFont val="Century"/>
        <family val="1"/>
      </rPr>
      <t>23)</t>
    </r>
    <r>
      <rPr>
        <b/>
        <sz val="18"/>
        <color indexed="22"/>
        <rFont val="明朝"/>
        <family val="1"/>
        <charset val="128"/>
      </rPr>
      <t/>
    </r>
    <phoneticPr fontId="5"/>
  </si>
  <si>
    <r>
      <t>2012(</t>
    </r>
    <r>
      <rPr>
        <sz val="11"/>
        <rFont val="ＭＳ 明朝"/>
        <family val="1"/>
        <charset val="128"/>
      </rPr>
      <t>　　</t>
    </r>
    <r>
      <rPr>
        <sz val="11"/>
        <rFont val="Century"/>
        <family val="1"/>
      </rPr>
      <t>24)</t>
    </r>
    <r>
      <rPr>
        <b/>
        <sz val="18"/>
        <color indexed="22"/>
        <rFont val="明朝"/>
        <family val="1"/>
        <charset val="128"/>
      </rPr>
      <t/>
    </r>
    <phoneticPr fontId="5"/>
  </si>
  <si>
    <r>
      <t>2013(</t>
    </r>
    <r>
      <rPr>
        <sz val="11"/>
        <rFont val="ＭＳ 明朝"/>
        <family val="1"/>
        <charset val="128"/>
      </rPr>
      <t>　　</t>
    </r>
    <r>
      <rPr>
        <sz val="11"/>
        <rFont val="Century"/>
        <family val="1"/>
      </rPr>
      <t>25)</t>
    </r>
    <phoneticPr fontId="5"/>
  </si>
  <si>
    <r>
      <t>2014(</t>
    </r>
    <r>
      <rPr>
        <sz val="11"/>
        <rFont val="ＭＳ 明朝"/>
        <family val="1"/>
        <charset val="128"/>
      </rPr>
      <t>　　</t>
    </r>
    <r>
      <rPr>
        <sz val="11"/>
        <rFont val="Century"/>
        <family val="1"/>
      </rPr>
      <t>26)</t>
    </r>
    <phoneticPr fontId="5"/>
  </si>
  <si>
    <r>
      <t>2015(</t>
    </r>
    <r>
      <rPr>
        <sz val="11"/>
        <rFont val="ＭＳ 明朝"/>
        <family val="1"/>
        <charset val="128"/>
      </rPr>
      <t>　　</t>
    </r>
    <r>
      <rPr>
        <sz val="11"/>
        <rFont val="Century"/>
        <family val="1"/>
      </rPr>
      <t>27)</t>
    </r>
    <phoneticPr fontId="5"/>
  </si>
  <si>
    <r>
      <t>2016(</t>
    </r>
    <r>
      <rPr>
        <sz val="11"/>
        <rFont val="ＭＳ 明朝"/>
        <family val="1"/>
        <charset val="128"/>
      </rPr>
      <t>　　</t>
    </r>
    <r>
      <rPr>
        <sz val="11"/>
        <rFont val="Century"/>
        <family val="1"/>
      </rPr>
      <t>28)</t>
    </r>
    <phoneticPr fontId="5"/>
  </si>
  <si>
    <r>
      <rPr>
        <sz val="11"/>
        <rFont val="ＭＳ 明朝"/>
        <family val="1"/>
        <charset val="128"/>
      </rPr>
      <t>（注）</t>
    </r>
    <phoneticPr fontId="9"/>
  </si>
  <si>
    <t>1.</t>
    <phoneticPr fontId="24"/>
  </si>
  <si>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9"/>
  </si>
  <si>
    <t>2.</t>
  </si>
  <si>
    <r>
      <t>1980</t>
    </r>
    <r>
      <rPr>
        <sz val="11"/>
        <rFont val="ＭＳ 明朝"/>
        <family val="1"/>
        <charset val="128"/>
      </rPr>
      <t>から</t>
    </r>
    <r>
      <rPr>
        <sz val="11"/>
        <rFont val="Century"/>
        <family val="1"/>
      </rPr>
      <t>2010</t>
    </r>
    <r>
      <rPr>
        <sz val="11"/>
        <rFont val="ＭＳ 明朝"/>
        <family val="1"/>
        <charset val="128"/>
      </rPr>
      <t>年度までの「保健」は、</t>
    </r>
    <r>
      <rPr>
        <sz val="11"/>
        <rFont val="Century"/>
        <family val="1"/>
      </rPr>
      <t>OECD Health Data</t>
    </r>
    <r>
      <rPr>
        <sz val="11"/>
        <rFont val="ＭＳ 明朝"/>
        <family val="1"/>
        <charset val="128"/>
      </rPr>
      <t>の公的保健医療支出から介護保険サービスと補装具費等を除いて集計している。</t>
    </r>
    <r>
      <rPr>
        <sz val="11"/>
        <rFont val="Century"/>
        <family val="1"/>
      </rPr>
      <t>2011</t>
    </r>
    <r>
      <rPr>
        <sz val="11"/>
        <rFont val="ＭＳ 明朝"/>
        <family val="1"/>
        <charset val="128"/>
      </rPr>
      <t>年度以降は国立社会保障・人口問題研究所による集計である。</t>
    </r>
    <rPh sb="10" eb="11">
      <t>ネン</t>
    </rPh>
    <rPh sb="11" eb="12">
      <t>ド</t>
    </rPh>
    <rPh sb="16" eb="18">
      <t>ホケン</t>
    </rPh>
    <rPh sb="38" eb="40">
      <t>コウテキ</t>
    </rPh>
    <rPh sb="40" eb="42">
      <t>ホケン</t>
    </rPh>
    <rPh sb="42" eb="44">
      <t>イリョウ</t>
    </rPh>
    <rPh sb="44" eb="46">
      <t>シシュツ</t>
    </rPh>
    <rPh sb="48" eb="50">
      <t>カイゴ</t>
    </rPh>
    <rPh sb="50" eb="52">
      <t>ホケン</t>
    </rPh>
    <rPh sb="57" eb="60">
      <t>ホソウグ</t>
    </rPh>
    <rPh sb="60" eb="61">
      <t>ヒ</t>
    </rPh>
    <rPh sb="61" eb="62">
      <t>トウ</t>
    </rPh>
    <rPh sb="63" eb="64">
      <t>ノゾ</t>
    </rPh>
    <rPh sb="66" eb="68">
      <t>シュウケイ</t>
    </rPh>
    <rPh sb="77" eb="79">
      <t>ネンド</t>
    </rPh>
    <rPh sb="79" eb="81">
      <t>イコウ</t>
    </rPh>
    <rPh sb="82" eb="84">
      <t>コクリツ</t>
    </rPh>
    <rPh sb="84" eb="86">
      <t>シャカイ</t>
    </rPh>
    <rPh sb="86" eb="88">
      <t>ホショウ</t>
    </rPh>
    <rPh sb="89" eb="91">
      <t>ジンコウ</t>
    </rPh>
    <rPh sb="91" eb="93">
      <t>モンダイ</t>
    </rPh>
    <rPh sb="93" eb="96">
      <t>ケンキュウショ</t>
    </rPh>
    <rPh sb="99" eb="101">
      <t>シュウケイ</t>
    </rPh>
    <phoneticPr fontId="9"/>
  </si>
  <si>
    <t>3.</t>
    <phoneticPr fontId="9"/>
  </si>
  <si>
    <r>
      <rPr>
        <sz val="11"/>
        <rFont val="ＭＳ 明朝"/>
        <family val="1"/>
        <charset val="128"/>
      </rPr>
      <t>「積極的労働市場政策」は、</t>
    </r>
    <r>
      <rPr>
        <sz val="11"/>
        <rFont val="Century"/>
        <family val="1"/>
      </rPr>
      <t>2004</t>
    </r>
    <r>
      <rPr>
        <sz val="11"/>
        <rFont val="ＭＳ 明朝"/>
        <family val="1"/>
        <charset val="128"/>
      </rPr>
      <t>年度までは予算ベースであるのに対し、</t>
    </r>
    <r>
      <rPr>
        <sz val="11"/>
        <rFont val="Century"/>
        <family val="1"/>
      </rPr>
      <t>2005</t>
    </r>
    <r>
      <rPr>
        <sz val="11"/>
        <rFont val="ＭＳ 明朝"/>
        <family val="1"/>
        <charset val="128"/>
      </rPr>
      <t>年度からは決算ベースであるため年次推移をみる際は注意が必要である。</t>
    </r>
    <rPh sb="1" eb="4">
      <t>セッキョクテキ</t>
    </rPh>
    <rPh sb="4" eb="6">
      <t>ロウドウ</t>
    </rPh>
    <rPh sb="6" eb="8">
      <t>シジョウ</t>
    </rPh>
    <rPh sb="8" eb="10">
      <t>セイサク</t>
    </rPh>
    <rPh sb="17" eb="18">
      <t>ネン</t>
    </rPh>
    <rPh sb="18" eb="19">
      <t>ド</t>
    </rPh>
    <rPh sb="22" eb="24">
      <t>ヨサン</t>
    </rPh>
    <rPh sb="32" eb="33">
      <t>タイ</t>
    </rPh>
    <rPh sb="39" eb="40">
      <t>ネン</t>
    </rPh>
    <rPh sb="40" eb="41">
      <t>ド</t>
    </rPh>
    <rPh sb="44" eb="46">
      <t>ケッサン</t>
    </rPh>
    <rPh sb="54" eb="56">
      <t>ネンジ</t>
    </rPh>
    <rPh sb="56" eb="58">
      <t>スイイ</t>
    </rPh>
    <rPh sb="61" eb="62">
      <t>サイ</t>
    </rPh>
    <rPh sb="63" eb="65">
      <t>チュウイ</t>
    </rPh>
    <rPh sb="66" eb="68">
      <t>ヒツヨウ</t>
    </rPh>
    <phoneticPr fontId="9"/>
  </si>
  <si>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</si>
  <si>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9"/>
  </si>
  <si>
    <t>5.</t>
    <phoneticPr fontId="9"/>
  </si>
  <si>
    <r>
      <rPr>
        <sz val="11"/>
        <rFont val="ＭＳ 明朝"/>
        <family val="1"/>
        <charset val="128"/>
      </rPr>
      <t>政策分野別の項目説明は、</t>
    </r>
    <r>
      <rPr>
        <sz val="11"/>
        <rFont val="Century"/>
        <family val="1"/>
      </rPr>
      <t>57-66</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9"/>
  </si>
  <si>
    <t>Notes:</t>
    <phoneticPr fontId="9"/>
  </si>
  <si>
    <t>1.</t>
    <phoneticPr fontId="24"/>
  </si>
  <si>
    <t>Table 1 is calculated based on the OECD Social Expenditure Standards.</t>
  </si>
  <si>
    <t>Health expenditure data from 1980 to 2010, expenses for long-term care insurance and prosthetic devices are deducted from the total public health expenditure defined by OECD. Health expenditure data for 2011 and after, it is estimated by IPSS.</t>
    <phoneticPr fontId="9"/>
  </si>
  <si>
    <t>For data on the Active Labour Market Policy Programme, it needs careful attention to compare data between before 2005 and 2005 and after, because the data of the former period is based on the budget while the data of latter period is based on the settlement.</t>
    <phoneticPr fontId="9"/>
  </si>
  <si>
    <t>Regarding the expenses newly added when aggregating for the fiscal year 2010, a gap between the fiscal years 2004 and 2005 has been created due to the retroaction up to 2005.</t>
    <phoneticPr fontId="9"/>
  </si>
  <si>
    <t>Refer to Appendix 2-2 for an explanation of each category within the policy areas.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</si>
</sst>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quot;△&quot;\ #,##0_ ;_ * &quot;－&quot;_ ;_ @_ "/>
    <numFmt numFmtId="177" formatCode="#,##0_ "/>
    <numFmt numFmtId="178" formatCode="_ * #,##0.0_ ;_ * &quot;△&quot;\ \ #,##0.0_ ;_ * &quot;-&quot;_ ;_ @_ "/>
    <numFmt numFmtId="179" formatCode="_ * #,##0_ ;_ * &quot;▲&quot;\ \ #,##0_ ;_ * &quot;－&quot;_ ;_ @_ "/>
    <numFmt numFmtId="180" formatCode="0.0"/>
  </numFmts>
  <fonts count="26">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2"/>
      <color rgb="FF0070C0"/>
      <name val="Century"/>
      <family val="1"/>
    </font>
    <font>
      <sz val="6"/>
      <name val="ＭＳ 明朝"/>
      <family val="1"/>
      <charset val="128"/>
    </font>
    <font>
      <sz val="11"/>
      <name val="Century"/>
      <family val="1"/>
    </font>
    <font>
      <sz val="11"/>
      <name val="ＭＳ 明朝"/>
      <family val="1"/>
      <charset val="128"/>
    </font>
    <font>
      <sz val="8"/>
      <name val="MS Sans Serif"/>
      <family val="2"/>
    </font>
    <font>
      <sz val="10"/>
      <name val="Century"/>
      <family val="1"/>
    </font>
    <font>
      <sz val="11"/>
      <color rgb="FF0000FF"/>
      <name val="ＭＳ Ｐ明朝"/>
      <family val="1"/>
      <charset val="128"/>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2"/>
      <name val="Osaka"/>
      <family val="3"/>
      <charset val="128"/>
    </font>
    <font>
      <sz val="11"/>
      <color rgb="FF0000FF"/>
      <name val="Century"/>
      <family val="1"/>
    </font>
    <font>
      <sz val="11"/>
      <color rgb="FF0070C0"/>
      <name val="Century"/>
      <family val="1"/>
    </font>
    <font>
      <sz val="11"/>
      <color rgb="FFFF0000"/>
      <name val="Century"/>
      <family val="1"/>
    </font>
    <font>
      <sz val="6"/>
      <name val="ＭＳ Ｐゴシック"/>
      <family val="3"/>
      <charset val="128"/>
    </font>
    <font>
      <sz val="12"/>
      <color rgb="FFFF0000"/>
      <name val="Century"/>
      <family val="1"/>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medium">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12" fillId="0" borderId="0"/>
    <xf numFmtId="0" fontId="19" fillId="0" borderId="0"/>
    <xf numFmtId="180" fontId="20" fillId="0" borderId="0" applyFont="0" applyAlignment="0"/>
    <xf numFmtId="0" fontId="11" fillId="0" borderId="0"/>
  </cellStyleXfs>
  <cellXfs count="100">
    <xf numFmtId="0" fontId="0" fillId="0" borderId="0" xfId="0"/>
    <xf numFmtId="0" fontId="2" fillId="0" borderId="0" xfId="1" applyFont="1" applyAlignment="1">
      <alignment vertical="center"/>
    </xf>
    <xf numFmtId="0" fontId="6" fillId="0" borderId="0" xfId="1" applyFont="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0" fontId="2" fillId="0" borderId="0" xfId="1" applyFont="1" applyFill="1" applyBorder="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0" xfId="1" applyFont="1" applyFill="1" applyAlignment="1">
      <alignment horizontal="right" vertical="center"/>
    </xf>
    <xf numFmtId="0" fontId="10" fillId="0" borderId="1" xfId="1" applyFont="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0" xfId="1" applyFont="1" applyFill="1" applyBorder="1" applyAlignment="1">
      <alignment horizontal="center" vertical="center"/>
    </xf>
    <xf numFmtId="3" fontId="6" fillId="0" borderId="6" xfId="0" applyNumberFormat="1" applyFont="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3" fontId="10" fillId="0" borderId="8"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0" xfId="0" applyNumberFormat="1" applyFont="1" applyBorder="1" applyAlignment="1">
      <alignment horizontal="center" vertical="center"/>
    </xf>
    <xf numFmtId="0" fontId="10" fillId="0" borderId="0" xfId="1" applyFont="1" applyFill="1" applyBorder="1" applyAlignment="1">
      <alignment vertical="center"/>
    </xf>
    <xf numFmtId="0" fontId="10" fillId="0" borderId="11"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3" fontId="0" fillId="0" borderId="0" xfId="0" applyNumberFormat="1"/>
    <xf numFmtId="3" fontId="10" fillId="2" borderId="13" xfId="0" applyNumberFormat="1" applyFont="1" applyFill="1" applyBorder="1" applyAlignment="1">
      <alignment horizontal="center" vertical="center"/>
    </xf>
    <xf numFmtId="3" fontId="10" fillId="2" borderId="9" xfId="0" applyNumberFormat="1"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177" fontId="14" fillId="0" borderId="0" xfId="2" applyNumberFormat="1" applyFont="1" applyFill="1" applyBorder="1" applyAlignment="1">
      <alignment horizontal="center" vertical="center"/>
    </xf>
    <xf numFmtId="0" fontId="15" fillId="0" borderId="17" xfId="1" applyFont="1" applyFill="1" applyBorder="1" applyAlignment="1">
      <alignment horizontal="center" vertical="center"/>
    </xf>
    <xf numFmtId="3" fontId="6" fillId="0" borderId="18" xfId="0" applyNumberFormat="1" applyFont="1" applyBorder="1" applyAlignment="1">
      <alignment vertical="center"/>
    </xf>
    <xf numFmtId="3" fontId="6" fillId="0" borderId="19" xfId="0" applyNumberFormat="1" applyFont="1" applyBorder="1" applyAlignment="1">
      <alignment vertical="center"/>
    </xf>
    <xf numFmtId="176" fontId="10" fillId="0" borderId="11" xfId="1" applyNumberFormat="1" applyFont="1" applyFill="1" applyBorder="1" applyAlignment="1">
      <alignment vertical="center"/>
    </xf>
    <xf numFmtId="176" fontId="10" fillId="0" borderId="12" xfId="1" applyNumberFormat="1" applyFont="1" applyFill="1" applyBorder="1" applyAlignment="1">
      <alignment vertical="center"/>
    </xf>
    <xf numFmtId="178" fontId="10" fillId="0" borderId="0" xfId="1" applyNumberFormat="1" applyFont="1" applyFill="1" applyBorder="1" applyAlignment="1">
      <alignment vertical="center"/>
    </xf>
    <xf numFmtId="179" fontId="8" fillId="0" borderId="0" xfId="1" applyNumberFormat="1" applyFont="1" applyAlignment="1">
      <alignment vertical="center"/>
    </xf>
    <xf numFmtId="0" fontId="15" fillId="0" borderId="6" xfId="1" applyFont="1" applyFill="1" applyBorder="1" applyAlignment="1">
      <alignment horizontal="center" vertical="center"/>
    </xf>
    <xf numFmtId="176" fontId="10" fillId="0" borderId="20" xfId="1" applyNumberFormat="1" applyFont="1" applyFill="1" applyBorder="1" applyAlignment="1">
      <alignment vertical="center"/>
    </xf>
    <xf numFmtId="176" fontId="10" fillId="0" borderId="21" xfId="1" applyNumberFormat="1" applyFont="1" applyFill="1" applyBorder="1" applyAlignment="1">
      <alignment vertical="center"/>
    </xf>
    <xf numFmtId="0" fontId="15" fillId="0" borderId="13" xfId="1" applyFont="1" applyFill="1" applyBorder="1" applyAlignment="1">
      <alignment horizontal="center" vertical="center"/>
    </xf>
    <xf numFmtId="3" fontId="6" fillId="0" borderId="9" xfId="0" applyNumberFormat="1" applyFont="1" applyBorder="1" applyAlignment="1">
      <alignment vertical="center"/>
    </xf>
    <xf numFmtId="3" fontId="6" fillId="0" borderId="14" xfId="0" applyNumberFormat="1" applyFont="1" applyBorder="1" applyAlignment="1">
      <alignment vertical="center"/>
    </xf>
    <xf numFmtId="176" fontId="10" fillId="0" borderId="15" xfId="1" applyNumberFormat="1" applyFont="1" applyFill="1" applyBorder="1" applyAlignment="1">
      <alignment vertical="center"/>
    </xf>
    <xf numFmtId="176" fontId="10" fillId="0" borderId="16" xfId="1" applyNumberFormat="1" applyFont="1" applyFill="1" applyBorder="1" applyAlignment="1">
      <alignment vertical="center"/>
    </xf>
    <xf numFmtId="0" fontId="15" fillId="0" borderId="6" xfId="1" applyFont="1" applyFill="1" applyBorder="1" applyAlignment="1" applyProtection="1">
      <alignment horizontal="center" vertical="center"/>
      <protection locked="0"/>
    </xf>
    <xf numFmtId="0" fontId="6" fillId="0" borderId="0" xfId="1" applyFont="1" applyFill="1" applyAlignment="1">
      <alignment vertical="center"/>
    </xf>
    <xf numFmtId="0" fontId="15" fillId="0" borderId="17" xfId="1"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3" fontId="6" fillId="0" borderId="20" xfId="0" applyNumberFormat="1" applyFont="1" applyFill="1" applyBorder="1" applyAlignment="1">
      <alignment vertical="center"/>
    </xf>
    <xf numFmtId="0" fontId="10" fillId="0" borderId="22" xfId="1" applyFont="1" applyFill="1" applyBorder="1" applyAlignment="1" applyProtection="1">
      <alignment horizontal="center" vertical="center"/>
      <protection locked="0"/>
    </xf>
    <xf numFmtId="3" fontId="2" fillId="0" borderId="20" xfId="0" applyNumberFormat="1" applyFont="1" applyFill="1" applyBorder="1" applyAlignment="1">
      <alignment vertical="center"/>
    </xf>
    <xf numFmtId="0" fontId="10" fillId="0" borderId="23" xfId="1" applyFont="1" applyFill="1" applyBorder="1" applyAlignment="1" applyProtection="1">
      <alignment horizontal="center" vertical="center"/>
      <protection locked="0"/>
    </xf>
    <xf numFmtId="3" fontId="2" fillId="0" borderId="15" xfId="0" applyNumberFormat="1" applyFont="1" applyBorder="1" applyAlignment="1">
      <alignment vertical="center"/>
    </xf>
    <xf numFmtId="0" fontId="15" fillId="0" borderId="0" xfId="1" applyFont="1" applyFill="1" applyBorder="1" applyAlignment="1" applyProtection="1">
      <alignment horizontal="center" vertical="center"/>
      <protection locked="0"/>
    </xf>
    <xf numFmtId="0" fontId="15" fillId="0" borderId="7"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3" fontId="2" fillId="0" borderId="20" xfId="0" applyNumberFormat="1" applyFont="1" applyBorder="1" applyAlignment="1">
      <alignment vertical="center"/>
    </xf>
    <xf numFmtId="0" fontId="10" fillId="0" borderId="24" xfId="1" applyFont="1" applyFill="1" applyBorder="1" applyAlignment="1" applyProtection="1">
      <alignment horizontal="center" vertical="center"/>
      <protection locked="0"/>
    </xf>
    <xf numFmtId="3" fontId="2" fillId="0" borderId="25" xfId="0" applyNumberFormat="1" applyFont="1" applyBorder="1" applyAlignment="1">
      <alignment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0" fontId="10" fillId="0" borderId="0" xfId="1" applyFont="1" applyFill="1" applyBorder="1" applyAlignment="1" applyProtection="1">
      <alignment horizontal="center" vertical="center"/>
      <protection locked="0"/>
    </xf>
    <xf numFmtId="3" fontId="2" fillId="0" borderId="0" xfId="0" applyNumberFormat="1" applyFont="1" applyBorder="1" applyAlignment="1">
      <alignment vertical="center"/>
    </xf>
    <xf numFmtId="176" fontId="10" fillId="0" borderId="0" xfId="1" applyNumberFormat="1" applyFont="1" applyFill="1" applyBorder="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10" fillId="0" borderId="0" xfId="3" applyFont="1" applyAlignment="1">
      <alignment horizontal="center" vertical="top"/>
    </xf>
    <xf numFmtId="0" fontId="10" fillId="0" borderId="0" xfId="3" applyFont="1" applyAlignment="1">
      <alignment horizontal="center" vertical="top"/>
    </xf>
    <xf numFmtId="1" fontId="10" fillId="0" borderId="0" xfId="4" applyNumberFormat="1" applyFont="1" applyFill="1" applyBorder="1" applyAlignment="1">
      <alignment vertical="top"/>
    </xf>
    <xf numFmtId="3" fontId="10" fillId="0" borderId="0" xfId="4" applyNumberFormat="1" applyFont="1" applyFill="1" applyBorder="1" applyAlignment="1">
      <alignment vertical="top"/>
    </xf>
    <xf numFmtId="180" fontId="10" fillId="0" borderId="0" xfId="4" applyFont="1" applyFill="1" applyAlignment="1">
      <alignment vertical="top"/>
    </xf>
    <xf numFmtId="180" fontId="10" fillId="0" borderId="0" xfId="4" applyFont="1" applyFill="1" applyBorder="1" applyAlignment="1">
      <alignment vertical="center"/>
    </xf>
    <xf numFmtId="180" fontId="10" fillId="0" borderId="0" xfId="4" applyFont="1" applyFill="1" applyAlignment="1">
      <alignment vertical="center"/>
    </xf>
    <xf numFmtId="180" fontId="21" fillId="0" borderId="0" xfId="4" applyFont="1" applyFill="1" applyAlignment="1">
      <alignment vertical="center"/>
    </xf>
    <xf numFmtId="180" fontId="22" fillId="0" borderId="0" xfId="4" applyFont="1" applyFill="1" applyAlignment="1">
      <alignment vertical="center"/>
    </xf>
    <xf numFmtId="180" fontId="23" fillId="0" borderId="0" xfId="4" applyFont="1" applyFill="1" applyAlignment="1">
      <alignment vertical="center"/>
    </xf>
    <xf numFmtId="49" fontId="10" fillId="0" borderId="0" xfId="5" applyNumberFormat="1" applyFont="1" applyFill="1" applyAlignment="1">
      <alignment horizontal="center" vertical="top"/>
    </xf>
    <xf numFmtId="0" fontId="10" fillId="0" borderId="0" xfId="1" applyFont="1" applyFill="1" applyAlignment="1">
      <alignment vertical="center"/>
    </xf>
    <xf numFmtId="0" fontId="25" fillId="0" borderId="0" xfId="1" applyFont="1" applyFill="1" applyAlignment="1">
      <alignment vertical="center"/>
    </xf>
    <xf numFmtId="0" fontId="10" fillId="0" borderId="0" xfId="1" applyFont="1" applyFill="1" applyAlignment="1">
      <alignment horizontal="left" vertical="top" wrapText="1"/>
    </xf>
    <xf numFmtId="0" fontId="25" fillId="0" borderId="0" xfId="1" applyFont="1" applyBorder="1" applyAlignment="1">
      <alignment vertical="center"/>
    </xf>
    <xf numFmtId="0" fontId="25" fillId="0" borderId="0" xfId="1" applyFont="1" applyAlignment="1">
      <alignment vertical="center"/>
    </xf>
    <xf numFmtId="0" fontId="10" fillId="0" borderId="0" xfId="1" applyFont="1" applyAlignment="1">
      <alignment vertical="center" wrapText="1"/>
    </xf>
    <xf numFmtId="0" fontId="2" fillId="0" borderId="0" xfId="1" applyFont="1" applyBorder="1" applyAlignment="1">
      <alignment vertical="center"/>
    </xf>
    <xf numFmtId="0" fontId="10" fillId="0" borderId="0" xfId="1" applyFont="1" applyFill="1" applyAlignment="1">
      <alignment vertical="center"/>
    </xf>
    <xf numFmtId="3" fontId="10" fillId="0" borderId="0" xfId="1" applyNumberFormat="1" applyFont="1" applyFill="1" applyAlignment="1">
      <alignment vertical="center"/>
    </xf>
    <xf numFmtId="0" fontId="10" fillId="0" borderId="0" xfId="1" applyFont="1" applyFill="1" applyAlignment="1">
      <alignment horizontal="left" vertical="center"/>
    </xf>
    <xf numFmtId="0" fontId="10" fillId="0" borderId="0" xfId="1" applyFont="1" applyFill="1" applyAlignment="1">
      <alignment vertical="center" wrapText="1"/>
    </xf>
    <xf numFmtId="0" fontId="10" fillId="0" borderId="0" xfId="1" applyFont="1" applyFill="1" applyAlignment="1">
      <alignment vertical="top" wrapText="1"/>
    </xf>
    <xf numFmtId="0" fontId="10" fillId="0" borderId="0" xfId="1" applyFont="1" applyFill="1" applyAlignment="1">
      <alignment horizontal="left" vertical="center" wrapText="1"/>
    </xf>
    <xf numFmtId="0" fontId="10" fillId="0" borderId="0" xfId="1" applyFont="1" applyAlignment="1">
      <alignment vertical="center"/>
    </xf>
    <xf numFmtId="3" fontId="10" fillId="0" borderId="0" xfId="1" applyNumberFormat="1" applyFont="1" applyAlignment="1">
      <alignment vertical="center"/>
    </xf>
  </cellXfs>
  <cellStyles count="6">
    <cellStyle name="標準" xfId="0" builtinId="0"/>
    <cellStyle name="標準 2" xfId="2"/>
    <cellStyle name="標準_系列98" xfId="1"/>
    <cellStyle name="標準_新H10給付費" xfId="5"/>
    <cellStyle name="標準_制度改98" xfId="3"/>
    <cellStyle name="標準_第８表改訂　社会保障財源の項目別推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27924864"/>
        <c:axId val="127930752"/>
      </c:barChart>
      <c:catAx>
        <c:axId val="12792486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30752"/>
        <c:crosses val="autoZero"/>
        <c:auto val="0"/>
        <c:lblAlgn val="ctr"/>
        <c:lblOffset val="100"/>
        <c:tickMarkSkip val="1"/>
        <c:noMultiLvlLbl val="0"/>
      </c:catAx>
      <c:valAx>
        <c:axId val="127930752"/>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2486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67</xdr:row>
      <xdr:rowOff>0</xdr:rowOff>
    </xdr:from>
    <xdr:to>
      <xdr:col>4</xdr:col>
      <xdr:colOff>579120</xdr:colOff>
      <xdr:row>67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Y63"/>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91" customWidth="1"/>
    <col min="17" max="17" width="8.75" style="2"/>
    <col min="18" max="18" width="11.625" style="6" customWidth="1"/>
    <col min="19" max="19" width="11.625" style="7" customWidth="1"/>
    <col min="20" max="16384" width="8.75" style="2"/>
  </cols>
  <sheetData>
    <row r="1" spans="2:19" ht="18" customHeight="1">
      <c r="B1" s="1" t="s">
        <v>0</v>
      </c>
      <c r="F1" s="3"/>
      <c r="G1" s="3"/>
      <c r="H1" s="4"/>
      <c r="I1" s="3"/>
      <c r="J1" s="3"/>
      <c r="K1" s="3"/>
      <c r="L1" s="3"/>
      <c r="M1" s="3"/>
      <c r="N1" s="3"/>
      <c r="O1" s="3"/>
      <c r="P1" s="5"/>
    </row>
    <row r="2" spans="2:19" ht="18" customHeight="1">
      <c r="B2" s="1" t="s">
        <v>1</v>
      </c>
      <c r="F2" s="3"/>
      <c r="G2" s="3"/>
      <c r="H2" s="4"/>
      <c r="I2" s="3"/>
      <c r="J2" s="3"/>
      <c r="K2" s="3"/>
      <c r="L2" s="3"/>
      <c r="M2" s="3"/>
      <c r="N2" s="3"/>
      <c r="O2" s="3"/>
      <c r="P2" s="5"/>
    </row>
    <row r="3" spans="2:19" ht="15" customHeight="1">
      <c r="F3" s="3"/>
      <c r="G3" s="3"/>
      <c r="H3" s="3"/>
      <c r="I3" s="3"/>
      <c r="J3" s="3"/>
      <c r="K3" s="3"/>
      <c r="L3" s="3"/>
      <c r="M3" s="3"/>
      <c r="N3" s="3"/>
      <c r="O3" s="8" t="s">
        <v>2</v>
      </c>
      <c r="P3" s="5"/>
    </row>
    <row r="4" spans="2:19" ht="15" customHeight="1">
      <c r="F4" s="3"/>
      <c r="G4" s="3"/>
      <c r="H4" s="3"/>
      <c r="I4" s="3"/>
      <c r="J4" s="3"/>
      <c r="K4" s="3"/>
      <c r="L4" s="3"/>
      <c r="M4" s="3"/>
      <c r="N4" s="3"/>
      <c r="O4" s="8" t="s">
        <v>3</v>
      </c>
      <c r="P4" s="5"/>
    </row>
    <row r="5" spans="2:19" ht="3" customHeight="1" thickBot="1">
      <c r="F5" s="3"/>
      <c r="G5" s="3"/>
      <c r="H5" s="3"/>
      <c r="I5" s="3"/>
      <c r="J5" s="3"/>
      <c r="K5" s="3"/>
      <c r="L5" s="3"/>
      <c r="M5" s="3"/>
      <c r="N5" s="3"/>
      <c r="O5" s="3"/>
      <c r="P5" s="5"/>
    </row>
    <row r="6" spans="2:19" ht="18" customHeight="1">
      <c r="B6" s="9" t="s">
        <v>4</v>
      </c>
      <c r="C6" s="10"/>
      <c r="D6" s="10"/>
      <c r="E6" s="11"/>
      <c r="F6" s="12" t="s">
        <v>5</v>
      </c>
      <c r="G6" s="13"/>
      <c r="H6" s="13"/>
      <c r="I6" s="13"/>
      <c r="J6" s="13"/>
      <c r="K6" s="13"/>
      <c r="L6" s="13"/>
      <c r="M6" s="13"/>
      <c r="N6" s="13"/>
      <c r="O6" s="14"/>
      <c r="P6" s="15"/>
    </row>
    <row r="7" spans="2:19" ht="18" customHeight="1">
      <c r="B7" s="16"/>
      <c r="C7" s="17"/>
      <c r="D7" s="17"/>
      <c r="E7" s="18"/>
      <c r="F7" s="19" t="s">
        <v>6</v>
      </c>
      <c r="G7" s="20"/>
      <c r="H7" s="20"/>
      <c r="I7" s="20"/>
      <c r="J7" s="20"/>
      <c r="K7" s="20"/>
      <c r="L7" s="20"/>
      <c r="M7" s="20"/>
      <c r="N7" s="20"/>
      <c r="O7" s="21"/>
      <c r="P7" s="22"/>
    </row>
    <row r="8" spans="2:19" ht="45" customHeight="1">
      <c r="B8" s="16"/>
      <c r="C8" s="17"/>
      <c r="D8" s="17"/>
      <c r="E8" s="18"/>
      <c r="F8" s="23" t="s">
        <v>7</v>
      </c>
      <c r="G8" s="23" t="s">
        <v>8</v>
      </c>
      <c r="H8" s="24" t="s">
        <v>9</v>
      </c>
      <c r="I8" s="23" t="s">
        <v>10</v>
      </c>
      <c r="J8" s="23" t="s">
        <v>11</v>
      </c>
      <c r="K8" s="23" t="s">
        <v>12</v>
      </c>
      <c r="L8" s="23" t="s">
        <v>13</v>
      </c>
      <c r="M8" s="23" t="s">
        <v>14</v>
      </c>
      <c r="N8" s="23" t="s">
        <v>15</v>
      </c>
      <c r="O8" s="25" t="s">
        <v>16</v>
      </c>
      <c r="P8" s="15"/>
      <c r="R8" s="26"/>
    </row>
    <row r="9" spans="2:19" ht="45" customHeight="1">
      <c r="B9" s="27" t="s">
        <v>17</v>
      </c>
      <c r="C9" s="28"/>
      <c r="D9" s="28"/>
      <c r="E9" s="29"/>
      <c r="F9" s="30" t="s">
        <v>18</v>
      </c>
      <c r="G9" s="30" t="s">
        <v>19</v>
      </c>
      <c r="H9" s="30" t="s">
        <v>20</v>
      </c>
      <c r="I9" s="30" t="s">
        <v>21</v>
      </c>
      <c r="J9" s="30" t="s">
        <v>22</v>
      </c>
      <c r="K9" s="30" t="s">
        <v>23</v>
      </c>
      <c r="L9" s="31" t="s">
        <v>24</v>
      </c>
      <c r="M9" s="30" t="s">
        <v>25</v>
      </c>
      <c r="N9" s="30" t="s">
        <v>26</v>
      </c>
      <c r="O9" s="32" t="s">
        <v>27</v>
      </c>
      <c r="P9" s="15"/>
      <c r="R9" s="33"/>
    </row>
    <row r="10" spans="2:19" ht="21" customHeight="1">
      <c r="B10" s="34" t="s">
        <v>28</v>
      </c>
      <c r="C10" s="35"/>
      <c r="D10" s="35"/>
      <c r="E10" s="36"/>
      <c r="F10" s="37">
        <v>256694.93939608682</v>
      </c>
      <c r="G10" s="37">
        <v>74874.735295177801</v>
      </c>
      <c r="H10" s="37">
        <v>25218.380944726723</v>
      </c>
      <c r="I10" s="37">
        <v>15568.18854618228</v>
      </c>
      <c r="J10" s="37">
        <v>111627</v>
      </c>
      <c r="K10" s="37">
        <v>11539.47637</v>
      </c>
      <c r="L10" s="37">
        <v>0</v>
      </c>
      <c r="M10" s="37">
        <v>12273.615309999999</v>
      </c>
      <c r="N10" s="37">
        <v>601.37982</v>
      </c>
      <c r="O10" s="38">
        <v>4992.1631100000004</v>
      </c>
      <c r="P10" s="39"/>
      <c r="R10" s="26"/>
      <c r="S10" s="40"/>
    </row>
    <row r="11" spans="2:19" ht="21" customHeight="1">
      <c r="B11" s="41" t="s">
        <v>29</v>
      </c>
      <c r="C11" s="17"/>
      <c r="D11" s="17"/>
      <c r="E11" s="18"/>
      <c r="F11" s="42">
        <v>286202.97930002847</v>
      </c>
      <c r="G11" s="42">
        <v>86998.735138359072</v>
      </c>
      <c r="H11" s="42">
        <v>28271.979947016887</v>
      </c>
      <c r="I11" s="42">
        <v>17339.161094652507</v>
      </c>
      <c r="J11" s="42">
        <v>120826</v>
      </c>
      <c r="K11" s="42">
        <v>12460.327209999999</v>
      </c>
      <c r="L11" s="42">
        <v>0</v>
      </c>
      <c r="M11" s="42">
        <v>14107.682129999999</v>
      </c>
      <c r="N11" s="42">
        <v>689.55373999999995</v>
      </c>
      <c r="O11" s="43">
        <v>5509.5400399999999</v>
      </c>
      <c r="P11" s="39"/>
      <c r="R11" s="26"/>
      <c r="S11" s="40"/>
    </row>
    <row r="12" spans="2:19" ht="21" customHeight="1">
      <c r="B12" s="41" t="s">
        <v>30</v>
      </c>
      <c r="C12" s="17"/>
      <c r="D12" s="17"/>
      <c r="E12" s="18"/>
      <c r="F12" s="42">
        <v>309906.50401999999</v>
      </c>
      <c r="G12" s="42">
        <v>97120.623796491229</v>
      </c>
      <c r="H12" s="42">
        <v>30214.084391462031</v>
      </c>
      <c r="I12" s="42">
        <v>18210.015292046734</v>
      </c>
      <c r="J12" s="42">
        <v>129969.5</v>
      </c>
      <c r="K12" s="42">
        <v>13112.626060000001</v>
      </c>
      <c r="L12" s="42">
        <v>0</v>
      </c>
      <c r="M12" s="42">
        <v>14828.935009999999</v>
      </c>
      <c r="N12" s="42">
        <v>775.14385000000004</v>
      </c>
      <c r="O12" s="43">
        <v>5675.5756199999996</v>
      </c>
      <c r="P12" s="39"/>
      <c r="R12" s="26"/>
      <c r="S12" s="40"/>
    </row>
    <row r="13" spans="2:19" ht="21" customHeight="1">
      <c r="B13" s="41" t="s">
        <v>31</v>
      </c>
      <c r="C13" s="17"/>
      <c r="D13" s="17"/>
      <c r="E13" s="18"/>
      <c r="F13" s="42">
        <v>332477.41080000001</v>
      </c>
      <c r="G13" s="42">
        <v>106478.57405858491</v>
      </c>
      <c r="H13" s="42">
        <v>31064.202609280128</v>
      </c>
      <c r="I13" s="42">
        <v>18869.234752134958</v>
      </c>
      <c r="J13" s="42">
        <v>140753</v>
      </c>
      <c r="K13" s="42">
        <v>13185.42236</v>
      </c>
      <c r="L13" s="42">
        <v>0</v>
      </c>
      <c r="M13" s="42">
        <v>15341.64091</v>
      </c>
      <c r="N13" s="42">
        <v>854.75102000000004</v>
      </c>
      <c r="O13" s="43">
        <v>5930.5850899999996</v>
      </c>
      <c r="P13" s="39"/>
      <c r="R13" s="26"/>
      <c r="S13" s="40"/>
    </row>
    <row r="14" spans="2:19" ht="21" customHeight="1">
      <c r="B14" s="41" t="s">
        <v>32</v>
      </c>
      <c r="C14" s="17"/>
      <c r="D14" s="17"/>
      <c r="E14" s="18"/>
      <c r="F14" s="42">
        <v>348670.85450999998</v>
      </c>
      <c r="G14" s="42">
        <v>115563.37305360289</v>
      </c>
      <c r="H14" s="42">
        <v>32334.02743917246</v>
      </c>
      <c r="I14" s="42">
        <v>19402.05936722465</v>
      </c>
      <c r="J14" s="42">
        <v>145313</v>
      </c>
      <c r="K14" s="42">
        <v>13238.00964</v>
      </c>
      <c r="L14" s="42">
        <v>0</v>
      </c>
      <c r="M14" s="42">
        <v>15684.50093</v>
      </c>
      <c r="N14" s="42">
        <v>936.84564</v>
      </c>
      <c r="O14" s="43">
        <v>6199.0384400000003</v>
      </c>
      <c r="P14" s="39"/>
      <c r="R14" s="26"/>
      <c r="S14" s="40"/>
    </row>
    <row r="15" spans="2:19" ht="21" customHeight="1">
      <c r="B15" s="41" t="s">
        <v>33</v>
      </c>
      <c r="C15" s="17"/>
      <c r="D15" s="17"/>
      <c r="E15" s="18"/>
      <c r="F15" s="42">
        <v>369390.18533000001</v>
      </c>
      <c r="G15" s="42">
        <v>127969.92952498385</v>
      </c>
      <c r="H15" s="42">
        <v>33894.155113411864</v>
      </c>
      <c r="I15" s="42">
        <v>19982.242051604306</v>
      </c>
      <c r="J15" s="42">
        <v>152953</v>
      </c>
      <c r="K15" s="42">
        <v>14053.61391</v>
      </c>
      <c r="L15" s="42">
        <v>0</v>
      </c>
      <c r="M15" s="42">
        <v>13349.33548</v>
      </c>
      <c r="N15" s="42">
        <v>992.67292999999995</v>
      </c>
      <c r="O15" s="43">
        <v>6195.23632</v>
      </c>
      <c r="P15" s="39"/>
      <c r="R15" s="26"/>
      <c r="S15" s="40"/>
    </row>
    <row r="16" spans="2:19" ht="21" customHeight="1">
      <c r="B16" s="34" t="s">
        <v>34</v>
      </c>
      <c r="C16" s="35"/>
      <c r="D16" s="35"/>
      <c r="E16" s="36"/>
      <c r="F16" s="37">
        <v>399689.4011197628</v>
      </c>
      <c r="G16" s="37">
        <v>143962.01097150389</v>
      </c>
      <c r="H16" s="37">
        <v>35950.708378779986</v>
      </c>
      <c r="I16" s="37">
        <v>21438.706039478904</v>
      </c>
      <c r="J16" s="37">
        <v>162735.5</v>
      </c>
      <c r="K16" s="37">
        <v>14135.60692</v>
      </c>
      <c r="L16" s="37">
        <v>0</v>
      </c>
      <c r="M16" s="37">
        <v>14508.23957</v>
      </c>
      <c r="N16" s="37">
        <v>1017.35285</v>
      </c>
      <c r="O16" s="38">
        <v>5941.27639</v>
      </c>
      <c r="P16" s="39"/>
      <c r="R16" s="26"/>
      <c r="S16" s="40"/>
    </row>
    <row r="17" spans="2:19" ht="21" customHeight="1">
      <c r="B17" s="41" t="s">
        <v>35</v>
      </c>
      <c r="C17" s="17"/>
      <c r="D17" s="17"/>
      <c r="E17" s="18"/>
      <c r="F17" s="42">
        <v>423011.66467999999</v>
      </c>
      <c r="G17" s="42">
        <v>153303.48038596776</v>
      </c>
      <c r="H17" s="42">
        <v>37922.875184337427</v>
      </c>
      <c r="I17" s="42">
        <v>22673.702339694824</v>
      </c>
      <c r="J17" s="42">
        <v>172378.6</v>
      </c>
      <c r="K17" s="42">
        <v>14510.681140000001</v>
      </c>
      <c r="L17" s="42">
        <v>0</v>
      </c>
      <c r="M17" s="42">
        <v>15540.0272</v>
      </c>
      <c r="N17" s="42">
        <v>1034.27493</v>
      </c>
      <c r="O17" s="43">
        <v>5648.0235000000002</v>
      </c>
      <c r="P17" s="39"/>
      <c r="R17" s="26"/>
      <c r="S17" s="40"/>
    </row>
    <row r="18" spans="2:19" ht="21" customHeight="1">
      <c r="B18" s="41" t="s">
        <v>36</v>
      </c>
      <c r="C18" s="17"/>
      <c r="D18" s="17"/>
      <c r="E18" s="18"/>
      <c r="F18" s="42">
        <v>442144.40575999999</v>
      </c>
      <c r="G18" s="42">
        <v>162808.95067537064</v>
      </c>
      <c r="H18" s="42">
        <v>38920.125892915967</v>
      </c>
      <c r="I18" s="42">
        <v>23118.656001713389</v>
      </c>
      <c r="J18" s="42">
        <v>180673.2</v>
      </c>
      <c r="K18" s="42">
        <v>14608.22774</v>
      </c>
      <c r="L18" s="42">
        <v>0</v>
      </c>
      <c r="M18" s="42">
        <v>15462.61011</v>
      </c>
      <c r="N18" s="42">
        <v>1036.4344699999999</v>
      </c>
      <c r="O18" s="43">
        <v>5516.2008699999997</v>
      </c>
      <c r="P18" s="39"/>
      <c r="R18" s="26"/>
      <c r="S18" s="40"/>
    </row>
    <row r="19" spans="2:19" ht="21" customHeight="1">
      <c r="B19" s="41" t="s">
        <v>37</v>
      </c>
      <c r="C19" s="17"/>
      <c r="D19" s="17"/>
      <c r="E19" s="18"/>
      <c r="F19" s="42">
        <v>467785.35926880135</v>
      </c>
      <c r="G19" s="42">
        <v>175917.30706908173</v>
      </c>
      <c r="H19" s="42">
        <v>40448.662480753337</v>
      </c>
      <c r="I19" s="42">
        <v>24071.136498966272</v>
      </c>
      <c r="J19" s="42">
        <v>190439</v>
      </c>
      <c r="K19" s="42">
        <v>14969.430420000001</v>
      </c>
      <c r="L19" s="42">
        <v>0</v>
      </c>
      <c r="M19" s="42">
        <v>15626.610629999999</v>
      </c>
      <c r="N19" s="42">
        <v>1041.40887</v>
      </c>
      <c r="O19" s="43">
        <v>5271.8032999999996</v>
      </c>
      <c r="P19" s="39"/>
      <c r="R19" s="26"/>
      <c r="S19" s="40"/>
    </row>
    <row r="20" spans="2:19" ht="21" customHeight="1">
      <c r="B20" s="44" t="s">
        <v>38</v>
      </c>
      <c r="C20" s="45"/>
      <c r="D20" s="45"/>
      <c r="E20" s="46"/>
      <c r="F20" s="47">
        <v>510236.20086146414</v>
      </c>
      <c r="G20" s="47">
        <v>189174.53725615196</v>
      </c>
      <c r="H20" s="47">
        <v>42195.083662880825</v>
      </c>
      <c r="I20" s="47">
        <v>25215.12539096718</v>
      </c>
      <c r="J20" s="47">
        <v>202619</v>
      </c>
      <c r="K20" s="47">
        <v>15739.5833</v>
      </c>
      <c r="L20" s="47">
        <v>14690.986531464145</v>
      </c>
      <c r="M20" s="47">
        <v>14422.602559999999</v>
      </c>
      <c r="N20" s="47">
        <v>1025.86574</v>
      </c>
      <c r="O20" s="48">
        <v>5153.4164199999996</v>
      </c>
      <c r="P20" s="39"/>
      <c r="R20" s="26"/>
      <c r="S20" s="40"/>
    </row>
    <row r="21" spans="2:19" ht="21" customHeight="1">
      <c r="B21" s="41" t="s">
        <v>39</v>
      </c>
      <c r="C21" s="17"/>
      <c r="D21" s="17"/>
      <c r="E21" s="18"/>
      <c r="F21" s="42">
        <v>544804.39711608842</v>
      </c>
      <c r="G21" s="42">
        <v>202429.95280999999</v>
      </c>
      <c r="H21" s="42">
        <v>44271.568399999996</v>
      </c>
      <c r="I21" s="42">
        <v>27221.798490000001</v>
      </c>
      <c r="J21" s="42">
        <v>218394</v>
      </c>
      <c r="K21" s="42">
        <v>16640.386200000001</v>
      </c>
      <c r="L21" s="42">
        <v>14991.700766088383</v>
      </c>
      <c r="M21" s="42">
        <v>14679.518969999999</v>
      </c>
      <c r="N21" s="42">
        <v>1026.68228</v>
      </c>
      <c r="O21" s="43">
        <v>5148.7892000000002</v>
      </c>
      <c r="P21" s="39"/>
      <c r="R21" s="26"/>
      <c r="S21" s="40"/>
    </row>
    <row r="22" spans="2:19" ht="21" customHeight="1">
      <c r="B22" s="49" t="s">
        <v>40</v>
      </c>
      <c r="C22" s="17"/>
      <c r="D22" s="17"/>
      <c r="E22" s="18"/>
      <c r="F22" s="42">
        <v>585205.84399270744</v>
      </c>
      <c r="G22" s="42">
        <v>218333.12901999999</v>
      </c>
      <c r="H22" s="42">
        <v>46586.200270000001</v>
      </c>
      <c r="I22" s="42">
        <v>28327.911110000001</v>
      </c>
      <c r="J22" s="42">
        <v>233049</v>
      </c>
      <c r="K22" s="42">
        <v>21755.996780000001</v>
      </c>
      <c r="L22" s="42">
        <v>14005.395632707414</v>
      </c>
      <c r="M22" s="42">
        <v>17086.503570000001</v>
      </c>
      <c r="N22" s="42">
        <v>1048.0200400000001</v>
      </c>
      <c r="O22" s="43">
        <v>5013.6875700000001</v>
      </c>
      <c r="P22" s="39"/>
      <c r="R22" s="26"/>
      <c r="S22" s="40"/>
    </row>
    <row r="23" spans="2:19" ht="21" customHeight="1">
      <c r="B23" s="49" t="s">
        <v>41</v>
      </c>
      <c r="C23" s="17"/>
      <c r="D23" s="17"/>
      <c r="E23" s="18"/>
      <c r="F23" s="42">
        <v>623820.41533596232</v>
      </c>
      <c r="G23" s="42">
        <v>232920.22177999999</v>
      </c>
      <c r="H23" s="42">
        <v>48609.0291</v>
      </c>
      <c r="I23" s="42">
        <v>29631.29522</v>
      </c>
      <c r="J23" s="42">
        <v>248363</v>
      </c>
      <c r="K23" s="42">
        <v>22438.40509</v>
      </c>
      <c r="L23" s="42">
        <v>14828.665945962333</v>
      </c>
      <c r="M23" s="42">
        <v>20668.020039999999</v>
      </c>
      <c r="N23" s="42">
        <v>1114.80135</v>
      </c>
      <c r="O23" s="43">
        <v>5246.9768100000001</v>
      </c>
      <c r="P23" s="39"/>
      <c r="R23" s="26"/>
      <c r="S23" s="40"/>
    </row>
    <row r="24" spans="2:19" s="50" customFormat="1" ht="21" customHeight="1">
      <c r="B24" s="49" t="s">
        <v>42</v>
      </c>
      <c r="C24" s="17"/>
      <c r="D24" s="17"/>
      <c r="E24" s="18"/>
      <c r="F24" s="42">
        <v>660817.59829284518</v>
      </c>
      <c r="G24" s="42">
        <v>250669.11366999999</v>
      </c>
      <c r="H24" s="42">
        <v>50981.5049</v>
      </c>
      <c r="I24" s="42">
        <v>30590.11274</v>
      </c>
      <c r="J24" s="42">
        <v>259571</v>
      </c>
      <c r="K24" s="42">
        <v>22321.164209999999</v>
      </c>
      <c r="L24" s="42">
        <v>15694.132052845234</v>
      </c>
      <c r="M24" s="42">
        <v>22775.650130000002</v>
      </c>
      <c r="N24" s="42">
        <v>1206.5090700000001</v>
      </c>
      <c r="O24" s="43">
        <v>7008.4115199999997</v>
      </c>
      <c r="P24" s="39"/>
      <c r="R24" s="26"/>
      <c r="S24" s="40"/>
    </row>
    <row r="25" spans="2:19" s="50" customFormat="1" ht="21" customHeight="1">
      <c r="B25" s="49" t="s">
        <v>43</v>
      </c>
      <c r="C25" s="17"/>
      <c r="D25" s="17"/>
      <c r="E25" s="18"/>
      <c r="F25" s="42">
        <v>695296.87426672457</v>
      </c>
      <c r="G25" s="42">
        <v>274065.03765000001</v>
      </c>
      <c r="H25" s="42">
        <v>53520.898950000003</v>
      </c>
      <c r="I25" s="42">
        <v>32990.956259999999</v>
      </c>
      <c r="J25" s="42">
        <v>263004.11158000003</v>
      </c>
      <c r="K25" s="42">
        <v>21800.689539999999</v>
      </c>
      <c r="L25" s="42">
        <v>15684.591636724645</v>
      </c>
      <c r="M25" s="42">
        <v>25617.62383</v>
      </c>
      <c r="N25" s="42">
        <v>1275.11796</v>
      </c>
      <c r="O25" s="43">
        <v>7337.8468599999997</v>
      </c>
      <c r="P25" s="39"/>
      <c r="R25" s="26"/>
      <c r="S25" s="40"/>
    </row>
    <row r="26" spans="2:19" s="50" customFormat="1" ht="21" customHeight="1">
      <c r="B26" s="51" t="s">
        <v>44</v>
      </c>
      <c r="C26" s="35"/>
      <c r="D26" s="35"/>
      <c r="E26" s="36"/>
      <c r="F26" s="37">
        <v>712140.43375378626</v>
      </c>
      <c r="G26" s="37">
        <v>287636.31913999998</v>
      </c>
      <c r="H26" s="37">
        <v>54812.568440000003</v>
      </c>
      <c r="I26" s="37">
        <v>33137.883159999998</v>
      </c>
      <c r="J26" s="37">
        <v>263004.11158000003</v>
      </c>
      <c r="K26" s="37">
        <v>24466.716372047609</v>
      </c>
      <c r="L26" s="37">
        <v>16671.098121738658</v>
      </c>
      <c r="M26" s="37">
        <v>25468.317859999999</v>
      </c>
      <c r="N26" s="37">
        <v>1376.2600299999999</v>
      </c>
      <c r="O26" s="38">
        <v>5567.1590500000002</v>
      </c>
      <c r="P26" s="39"/>
      <c r="R26" s="26"/>
      <c r="S26" s="40"/>
    </row>
    <row r="27" spans="2:19" s="50" customFormat="1" ht="21" customHeight="1">
      <c r="B27" s="49" t="s">
        <v>45</v>
      </c>
      <c r="C27" s="17"/>
      <c r="D27" s="17"/>
      <c r="E27" s="18"/>
      <c r="F27" s="42">
        <v>742095.64724402211</v>
      </c>
      <c r="G27" s="42">
        <v>303430.61846999999</v>
      </c>
      <c r="H27" s="42">
        <v>54790.864529999999</v>
      </c>
      <c r="I27" s="42">
        <v>33535.447</v>
      </c>
      <c r="J27" s="42">
        <v>275869.95759000001</v>
      </c>
      <c r="K27" s="42">
        <v>24437.35799</v>
      </c>
      <c r="L27" s="42">
        <v>16519.689204022114</v>
      </c>
      <c r="M27" s="42">
        <v>26227.91331</v>
      </c>
      <c r="N27" s="42">
        <v>1496.39778</v>
      </c>
      <c r="O27" s="43">
        <v>5787.4013699999996</v>
      </c>
      <c r="P27" s="39"/>
      <c r="R27" s="26"/>
      <c r="S27" s="40"/>
    </row>
    <row r="28" spans="2:19" s="50" customFormat="1" ht="21" customHeight="1">
      <c r="B28" s="49" t="s">
        <v>46</v>
      </c>
      <c r="C28" s="17"/>
      <c r="D28" s="17"/>
      <c r="E28" s="18"/>
      <c r="F28" s="42">
        <v>769707.1297277353</v>
      </c>
      <c r="G28" s="42">
        <v>318310.65156999999</v>
      </c>
      <c r="H28" s="42">
        <v>56524.684289999997</v>
      </c>
      <c r="I28" s="42">
        <v>39623.115239999999</v>
      </c>
      <c r="J28" s="42">
        <v>279424.86012999999</v>
      </c>
      <c r="K28" s="42">
        <v>24913.80906</v>
      </c>
      <c r="L28" s="42">
        <v>13672.589317735314</v>
      </c>
      <c r="M28" s="42">
        <v>29475.518690000001</v>
      </c>
      <c r="N28" s="42">
        <v>1615.2200600000001</v>
      </c>
      <c r="O28" s="43">
        <v>6146.6813700000002</v>
      </c>
      <c r="P28" s="39"/>
      <c r="R28" s="26"/>
      <c r="S28" s="40"/>
    </row>
    <row r="29" spans="2:19" s="50" customFormat="1" ht="21" customHeight="1">
      <c r="B29" s="49" t="s">
        <v>47</v>
      </c>
      <c r="C29" s="17"/>
      <c r="D29" s="17"/>
      <c r="E29" s="18"/>
      <c r="F29" s="42">
        <v>809745.80464565754</v>
      </c>
      <c r="G29" s="42">
        <v>343848.99167999998</v>
      </c>
      <c r="H29" s="42">
        <v>58227.337160000003</v>
      </c>
      <c r="I29" s="42">
        <v>36649.850870000002</v>
      </c>
      <c r="J29" s="42">
        <v>289891.99790999998</v>
      </c>
      <c r="K29" s="42">
        <v>27984.00546</v>
      </c>
      <c r="L29" s="42">
        <v>14291.497965657509</v>
      </c>
      <c r="M29" s="42">
        <v>30529.333549999999</v>
      </c>
      <c r="N29" s="42">
        <v>1802.3253500000001</v>
      </c>
      <c r="O29" s="43">
        <v>6520.4647000000004</v>
      </c>
      <c r="P29" s="39"/>
      <c r="R29" s="26"/>
      <c r="S29" s="40"/>
    </row>
    <row r="30" spans="2:19" s="50" customFormat="1" ht="21" customHeight="1">
      <c r="B30" s="52" t="s">
        <v>48</v>
      </c>
      <c r="C30" s="45"/>
      <c r="D30" s="45"/>
      <c r="E30" s="46"/>
      <c r="F30" s="47">
        <v>830558.69470707281</v>
      </c>
      <c r="G30" s="47">
        <v>367140.75751999998</v>
      </c>
      <c r="H30" s="47">
        <v>59616.96819</v>
      </c>
      <c r="I30" s="47">
        <v>36139.45235</v>
      </c>
      <c r="J30" s="47">
        <v>286258.85631189996</v>
      </c>
      <c r="K30" s="47">
        <v>28823.657329999998</v>
      </c>
      <c r="L30" s="47">
        <v>14196.002425172754</v>
      </c>
      <c r="M30" s="47">
        <v>29409.096730000001</v>
      </c>
      <c r="N30" s="47">
        <v>2006.8453199999999</v>
      </c>
      <c r="O30" s="48">
        <v>6967.0585300000002</v>
      </c>
      <c r="P30" s="39"/>
      <c r="R30" s="26"/>
      <c r="S30" s="40"/>
    </row>
    <row r="31" spans="2:19" s="50" customFormat="1" ht="21" customHeight="1">
      <c r="B31" s="49" t="s">
        <v>49</v>
      </c>
      <c r="C31" s="17"/>
      <c r="D31" s="17"/>
      <c r="E31" s="18"/>
      <c r="F31" s="42">
        <v>863892.55844471941</v>
      </c>
      <c r="G31" s="42">
        <v>388057.19206999999</v>
      </c>
      <c r="H31" s="42">
        <v>60918.19988</v>
      </c>
      <c r="I31" s="42">
        <v>37955.842089999998</v>
      </c>
      <c r="J31" s="42">
        <v>291591.81634000002</v>
      </c>
      <c r="K31" s="42">
        <v>31466.964660000001</v>
      </c>
      <c r="L31" s="42">
        <v>14315.845704719392</v>
      </c>
      <c r="M31" s="42">
        <v>29825.151229999999</v>
      </c>
      <c r="N31" s="42">
        <v>2239.9295000000002</v>
      </c>
      <c r="O31" s="43">
        <v>7521.61697</v>
      </c>
      <c r="P31" s="39"/>
      <c r="R31" s="26"/>
      <c r="S31" s="40"/>
    </row>
    <row r="32" spans="2:19" s="50" customFormat="1" ht="21" customHeight="1">
      <c r="B32" s="49" t="s">
        <v>50</v>
      </c>
      <c r="C32" s="17"/>
      <c r="D32" s="17"/>
      <c r="E32" s="18"/>
      <c r="F32" s="42">
        <v>879512.90988000005</v>
      </c>
      <c r="G32" s="42">
        <v>410621.00952000002</v>
      </c>
      <c r="H32" s="42">
        <v>61732.864329999997</v>
      </c>
      <c r="I32" s="42">
        <v>35396.869180000002</v>
      </c>
      <c r="J32" s="42">
        <v>288605.88180999999</v>
      </c>
      <c r="K32" s="42">
        <v>32875.786200000002</v>
      </c>
      <c r="L32" s="42">
        <v>12289.21</v>
      </c>
      <c r="M32" s="42">
        <v>27364.969440000001</v>
      </c>
      <c r="N32" s="42">
        <v>2521.4475299999999</v>
      </c>
      <c r="O32" s="43">
        <v>8104.8718699999999</v>
      </c>
      <c r="P32" s="5"/>
      <c r="R32" s="26"/>
      <c r="S32" s="40"/>
    </row>
    <row r="33" spans="2:25" s="50" customFormat="1" ht="21" customHeight="1">
      <c r="B33" s="49" t="s">
        <v>51</v>
      </c>
      <c r="C33" s="17"/>
      <c r="D33" s="17"/>
      <c r="E33" s="18"/>
      <c r="F33" s="42">
        <v>885091.60918000003</v>
      </c>
      <c r="G33" s="42">
        <v>418272.66343000002</v>
      </c>
      <c r="H33" s="42">
        <v>62552.096769999996</v>
      </c>
      <c r="I33" s="42">
        <v>37154.886579999999</v>
      </c>
      <c r="J33" s="42">
        <v>290006.51254999998</v>
      </c>
      <c r="K33" s="42">
        <v>33117.396269999997</v>
      </c>
      <c r="L33" s="42">
        <v>12137.84</v>
      </c>
      <c r="M33" s="42">
        <v>20377.718540000002</v>
      </c>
      <c r="N33" s="42">
        <v>2822.64039</v>
      </c>
      <c r="O33" s="43">
        <v>8649.8546499999993</v>
      </c>
      <c r="P33" s="5"/>
      <c r="R33" s="26"/>
      <c r="S33" s="40"/>
    </row>
    <row r="34" spans="2:25" s="50" customFormat="1" ht="21" customHeight="1">
      <c r="B34" s="49" t="s">
        <v>52</v>
      </c>
      <c r="C34" s="17"/>
      <c r="D34" s="17"/>
      <c r="E34" s="18"/>
      <c r="F34" s="42">
        <v>898880.79332000006</v>
      </c>
      <c r="G34" s="42">
        <v>428640.38932000002</v>
      </c>
      <c r="H34" s="42">
        <v>63381.296759999997</v>
      </c>
      <c r="I34" s="42">
        <v>36599.448810000002</v>
      </c>
      <c r="J34" s="42">
        <v>295649.35213999997</v>
      </c>
      <c r="K34" s="42">
        <v>35699.865360000003</v>
      </c>
      <c r="L34" s="42">
        <v>11506.22</v>
      </c>
      <c r="M34" s="42">
        <v>15143.824909999999</v>
      </c>
      <c r="N34" s="42">
        <v>3072.7121999999999</v>
      </c>
      <c r="O34" s="43">
        <v>9187.6838200000002</v>
      </c>
      <c r="P34" s="5"/>
      <c r="R34" s="26"/>
      <c r="S34" s="40"/>
    </row>
    <row r="35" spans="2:25" s="50" customFormat="1" ht="21" customHeight="1">
      <c r="B35" s="49" t="s">
        <v>53</v>
      </c>
      <c r="C35" s="17"/>
      <c r="D35" s="17"/>
      <c r="E35" s="18"/>
      <c r="F35" s="42">
        <v>919982.16226399003</v>
      </c>
      <c r="G35" s="42">
        <v>442762.29209</v>
      </c>
      <c r="H35" s="42">
        <v>64637.858460000003</v>
      </c>
      <c r="I35" s="42">
        <v>35291.929369999998</v>
      </c>
      <c r="J35" s="42">
        <v>307606.16311999998</v>
      </c>
      <c r="K35" s="42">
        <v>37536.416660000003</v>
      </c>
      <c r="L35" s="42">
        <v>4366.2322886899992</v>
      </c>
      <c r="M35" s="42">
        <v>14248.9695453</v>
      </c>
      <c r="N35" s="42">
        <v>4290.4357799999998</v>
      </c>
      <c r="O35" s="43">
        <v>9241.8649499999992</v>
      </c>
      <c r="P35" s="5"/>
      <c r="R35" s="26"/>
      <c r="S35" s="40"/>
    </row>
    <row r="36" spans="2:25" s="50" customFormat="1" ht="21" customHeight="1">
      <c r="B36" s="51" t="s">
        <v>54</v>
      </c>
      <c r="C36" s="35"/>
      <c r="D36" s="35"/>
      <c r="E36" s="36"/>
      <c r="F36" s="37">
        <v>933421.20399441</v>
      </c>
      <c r="G36" s="37">
        <v>453081.44848999998</v>
      </c>
      <c r="H36" s="37">
        <v>65346.235990000001</v>
      </c>
      <c r="I36" s="37">
        <v>38447.5452</v>
      </c>
      <c r="J36" s="37">
        <v>309251.46458000003</v>
      </c>
      <c r="K36" s="37">
        <v>36763.306550000001</v>
      </c>
      <c r="L36" s="37">
        <v>4224.4501094099996</v>
      </c>
      <c r="M36" s="37">
        <v>13321.956435</v>
      </c>
      <c r="N36" s="37">
        <v>3620.6293599999999</v>
      </c>
      <c r="O36" s="38">
        <v>9364.1672799999997</v>
      </c>
      <c r="P36" s="39"/>
      <c r="R36" s="26"/>
      <c r="S36" s="40"/>
    </row>
    <row r="37" spans="2:25" s="50" customFormat="1" ht="21" customHeight="1">
      <c r="B37" s="49" t="s">
        <v>55</v>
      </c>
      <c r="C37" s="17"/>
      <c r="D37" s="17"/>
      <c r="E37" s="18"/>
      <c r="F37" s="42">
        <v>957455.83491744997</v>
      </c>
      <c r="G37" s="42">
        <v>464472.49274999998</v>
      </c>
      <c r="H37" s="42">
        <v>66195.893501099999</v>
      </c>
      <c r="I37" s="42">
        <v>40542.847289949998</v>
      </c>
      <c r="J37" s="42">
        <v>319288.00284999999</v>
      </c>
      <c r="K37" s="42">
        <v>36777.047749999998</v>
      </c>
      <c r="L37" s="42">
        <v>4117.3909106000001</v>
      </c>
      <c r="M37" s="42">
        <v>12524.9268658</v>
      </c>
      <c r="N37" s="42">
        <v>3761.9568899999999</v>
      </c>
      <c r="O37" s="43">
        <v>9775.2761100000007</v>
      </c>
      <c r="P37" s="39"/>
      <c r="R37" s="26"/>
      <c r="S37" s="40"/>
    </row>
    <row r="38" spans="2:25" s="50" customFormat="1" ht="21" customHeight="1">
      <c r="B38" s="53" t="s">
        <v>56</v>
      </c>
      <c r="C38" s="54"/>
      <c r="D38" s="54"/>
      <c r="E38" s="54"/>
      <c r="F38" s="42">
        <v>982654.24682242004</v>
      </c>
      <c r="G38" s="42">
        <v>479560.64650999999</v>
      </c>
      <c r="H38" s="42">
        <v>66795.8497259</v>
      </c>
      <c r="I38" s="42">
        <v>42783.092904589997</v>
      </c>
      <c r="J38" s="42">
        <v>324910.76941000001</v>
      </c>
      <c r="K38" s="42">
        <v>38309.720240000002</v>
      </c>
      <c r="L38" s="42">
        <v>5354.7635353300002</v>
      </c>
      <c r="M38" s="42">
        <v>10841.831986599998</v>
      </c>
      <c r="N38" s="42">
        <v>3979.5028200000002</v>
      </c>
      <c r="O38" s="43">
        <v>10118.06969</v>
      </c>
      <c r="P38" s="39"/>
      <c r="R38" s="26"/>
      <c r="S38" s="40"/>
    </row>
    <row r="39" spans="2:25" s="50" customFormat="1" ht="21" customHeight="1">
      <c r="B39" s="55" t="s">
        <v>57</v>
      </c>
      <c r="C39" s="56"/>
      <c r="D39" s="56"/>
      <c r="E39" s="56"/>
      <c r="F39" s="42">
        <v>1051858.0421091798</v>
      </c>
      <c r="G39" s="42">
        <v>511993.36274999997</v>
      </c>
      <c r="H39" s="42">
        <v>67516.662305699996</v>
      </c>
      <c r="I39" s="42">
        <v>46464.863807820002</v>
      </c>
      <c r="J39" s="42">
        <v>337965.37040000001</v>
      </c>
      <c r="K39" s="42">
        <v>39975.797870000002</v>
      </c>
      <c r="L39" s="42">
        <v>14423.03466924</v>
      </c>
      <c r="M39" s="42">
        <v>16886.34936642</v>
      </c>
      <c r="N39" s="42">
        <v>4570.3409700000002</v>
      </c>
      <c r="O39" s="43">
        <v>12062.259969999999</v>
      </c>
      <c r="P39" s="39"/>
      <c r="R39" s="26"/>
      <c r="S39" s="40"/>
    </row>
    <row r="40" spans="2:25" s="50" customFormat="1" ht="21" customHeight="1">
      <c r="B40" s="57" t="s">
        <v>58</v>
      </c>
      <c r="C40" s="58"/>
      <c r="D40" s="58"/>
      <c r="E40" s="58"/>
      <c r="F40" s="47">
        <v>1082101.4171350999</v>
      </c>
      <c r="G40" s="47">
        <v>514975.15389000002</v>
      </c>
      <c r="H40" s="47">
        <v>68019.232059999995</v>
      </c>
      <c r="I40" s="47">
        <v>44857.383399999999</v>
      </c>
      <c r="J40" s="47">
        <v>352532.93676999997</v>
      </c>
      <c r="K40" s="47">
        <v>56721.96458</v>
      </c>
      <c r="L40" s="47">
        <v>14228.765275920001</v>
      </c>
      <c r="M40" s="47">
        <v>12912.149069179999</v>
      </c>
      <c r="N40" s="47">
        <v>5129.3458300000002</v>
      </c>
      <c r="O40" s="48">
        <v>12724.48626</v>
      </c>
      <c r="P40" s="39"/>
      <c r="Q40" s="3"/>
      <c r="R40" s="26"/>
      <c r="S40" s="40"/>
      <c r="T40" s="3"/>
      <c r="U40" s="3"/>
      <c r="V40" s="3"/>
      <c r="W40" s="3"/>
      <c r="X40" s="3"/>
      <c r="Y40" s="1"/>
    </row>
    <row r="41" spans="2:25" s="50" customFormat="1" ht="21" customHeight="1">
      <c r="B41" s="49" t="s">
        <v>59</v>
      </c>
      <c r="C41" s="59"/>
      <c r="D41" s="59"/>
      <c r="E41" s="60"/>
      <c r="F41" s="42">
        <v>1117348.8867368235</v>
      </c>
      <c r="G41" s="42">
        <v>518887.33958000003</v>
      </c>
      <c r="H41" s="42">
        <v>68099.19859</v>
      </c>
      <c r="I41" s="42">
        <v>46344.842210000003</v>
      </c>
      <c r="J41" s="42">
        <v>367632.24910315359</v>
      </c>
      <c r="K41" s="42">
        <v>59037.860197069997</v>
      </c>
      <c r="L41" s="42">
        <v>15349.12358963</v>
      </c>
      <c r="M41" s="42">
        <v>12538.359532490002</v>
      </c>
      <c r="N41" s="42">
        <v>5469.6971100000001</v>
      </c>
      <c r="O41" s="43">
        <v>23990.216824479998</v>
      </c>
      <c r="P41" s="39"/>
      <c r="R41" s="26"/>
      <c r="S41" s="40"/>
    </row>
    <row r="42" spans="2:25" s="50" customFormat="1" ht="21" customHeight="1">
      <c r="B42" s="49" t="s">
        <v>60</v>
      </c>
      <c r="C42" s="59"/>
      <c r="D42" s="59"/>
      <c r="E42" s="60"/>
      <c r="F42" s="42">
        <v>1124639.0145062711</v>
      </c>
      <c r="G42" s="42">
        <v>533541.52544345998</v>
      </c>
      <c r="H42" s="42">
        <v>67900.868931859994</v>
      </c>
      <c r="I42" s="42">
        <v>48408.578844030002</v>
      </c>
      <c r="J42" s="42">
        <v>375120.62180166133</v>
      </c>
      <c r="K42" s="42">
        <v>56963.096761339999</v>
      </c>
      <c r="L42" s="42">
        <v>9539.7818154199995</v>
      </c>
      <c r="M42" s="42">
        <v>11797.127938529999</v>
      </c>
      <c r="N42" s="42">
        <v>5735.1619799999999</v>
      </c>
      <c r="O42" s="43">
        <v>15632.25098997</v>
      </c>
      <c r="P42" s="39"/>
      <c r="R42" s="26"/>
      <c r="S42" s="40"/>
    </row>
    <row r="43" spans="2:25" s="50" customFormat="1" ht="21" customHeight="1">
      <c r="B43" s="49" t="s">
        <v>61</v>
      </c>
      <c r="C43" s="59"/>
      <c r="D43" s="59"/>
      <c r="E43" s="60"/>
      <c r="F43" s="42">
        <v>1143325.8800829032</v>
      </c>
      <c r="G43" s="42">
        <v>543582.81373920001</v>
      </c>
      <c r="H43" s="42">
        <v>67511.680552670005</v>
      </c>
      <c r="I43" s="42">
        <v>49894.106599090002</v>
      </c>
      <c r="J43" s="42">
        <v>384146.48001179344</v>
      </c>
      <c r="K43" s="42">
        <v>57772.046726590001</v>
      </c>
      <c r="L43" s="42">
        <v>8871.9793713300005</v>
      </c>
      <c r="M43" s="42">
        <v>10734.042289999999</v>
      </c>
      <c r="N43" s="42">
        <v>5876.1474500000004</v>
      </c>
      <c r="O43" s="43">
        <v>14936.583342229998</v>
      </c>
      <c r="P43" s="39"/>
      <c r="R43" s="26"/>
      <c r="S43" s="40"/>
    </row>
    <row r="44" spans="2:25" s="50" customFormat="1" ht="21" customHeight="1">
      <c r="B44" s="61" t="s">
        <v>62</v>
      </c>
      <c r="C44" s="62"/>
      <c r="D44" s="62"/>
      <c r="E44" s="63"/>
      <c r="F44" s="42">
        <v>1156998.4622015976</v>
      </c>
      <c r="G44" s="42">
        <v>545747.79018955992</v>
      </c>
      <c r="H44" s="42">
        <v>66756.118250579995</v>
      </c>
      <c r="I44" s="42">
        <v>50823.257619569995</v>
      </c>
      <c r="J44" s="42">
        <v>391279.78241897776</v>
      </c>
      <c r="K44" s="42">
        <v>61624.368339770001</v>
      </c>
      <c r="L44" s="42">
        <v>8228.7204683399996</v>
      </c>
      <c r="M44" s="42">
        <v>9590.6515400000008</v>
      </c>
      <c r="N44" s="42">
        <v>5928.6536299999998</v>
      </c>
      <c r="O44" s="43">
        <v>17019.119744799998</v>
      </c>
      <c r="P44" s="39"/>
      <c r="R44" s="26"/>
      <c r="S44" s="40"/>
    </row>
    <row r="45" spans="2:25" s="50" customFormat="1" ht="21" customHeight="1">
      <c r="B45" s="55" t="s">
        <v>63</v>
      </c>
      <c r="C45" s="64"/>
      <c r="D45" s="64"/>
      <c r="E45" s="64"/>
      <c r="F45" s="42">
        <v>1182780.5021071672</v>
      </c>
      <c r="G45" s="42">
        <v>553792.61424918997</v>
      </c>
      <c r="H45" s="42">
        <v>66775.497986969989</v>
      </c>
      <c r="I45" s="42">
        <v>52601.215200899998</v>
      </c>
      <c r="J45" s="42">
        <v>405287.68029644713</v>
      </c>
      <c r="K45" s="42">
        <v>65558.080664930007</v>
      </c>
      <c r="L45" s="42">
        <v>7706.8450765899988</v>
      </c>
      <c r="M45" s="42">
        <v>9284.9040463999991</v>
      </c>
      <c r="N45" s="42">
        <v>6172.33547</v>
      </c>
      <c r="O45" s="43">
        <v>15601.329115739998</v>
      </c>
      <c r="P45" s="39"/>
      <c r="R45" s="26"/>
      <c r="S45" s="40"/>
    </row>
    <row r="46" spans="2:25" s="50" customFormat="1" ht="21" customHeight="1" thickBot="1">
      <c r="B46" s="65" t="s">
        <v>64</v>
      </c>
      <c r="C46" s="66"/>
      <c r="D46" s="66"/>
      <c r="E46" s="66"/>
      <c r="F46" s="67">
        <v>1196384.4935426463</v>
      </c>
      <c r="G46" s="67">
        <v>557548.68898536998</v>
      </c>
      <c r="H46" s="67">
        <v>65778.560439530003</v>
      </c>
      <c r="I46" s="67">
        <v>53969.205837000001</v>
      </c>
      <c r="J46" s="67">
        <v>406710.54035114072</v>
      </c>
      <c r="K46" s="67">
        <v>69746.631933800003</v>
      </c>
      <c r="L46" s="67">
        <v>7527.9259727100007</v>
      </c>
      <c r="M46" s="67">
        <v>8649.4105500000005</v>
      </c>
      <c r="N46" s="67">
        <v>6036.90805</v>
      </c>
      <c r="O46" s="68">
        <v>20416.621423095483</v>
      </c>
      <c r="P46" s="39"/>
      <c r="R46" s="26"/>
      <c r="S46" s="40"/>
    </row>
    <row r="47" spans="2:25" s="50" customFormat="1" ht="3" customHeight="1">
      <c r="B47" s="69"/>
      <c r="C47" s="70"/>
      <c r="D47" s="70"/>
      <c r="E47" s="70"/>
      <c r="F47" s="71"/>
      <c r="G47" s="71"/>
      <c r="H47" s="71"/>
      <c r="I47" s="71"/>
      <c r="J47" s="71"/>
      <c r="K47" s="71"/>
      <c r="L47" s="71"/>
      <c r="M47" s="71"/>
      <c r="N47" s="71"/>
      <c r="O47" s="71"/>
      <c r="P47" s="39"/>
      <c r="R47" s="72"/>
      <c r="S47" s="73"/>
    </row>
    <row r="48" spans="2:25" s="80" customFormat="1" ht="15" customHeight="1">
      <c r="B48" s="74" t="s">
        <v>65</v>
      </c>
      <c r="C48" s="74"/>
      <c r="D48" s="75"/>
      <c r="E48" s="76"/>
      <c r="F48" s="77"/>
      <c r="G48" s="77"/>
      <c r="H48" s="77"/>
      <c r="I48" s="77"/>
      <c r="J48" s="77"/>
      <c r="K48" s="77"/>
      <c r="L48" s="78"/>
      <c r="M48" s="78"/>
      <c r="N48" s="79"/>
      <c r="R48" s="81"/>
      <c r="S48" s="82"/>
    </row>
    <row r="49" spans="1:19" s="83" customFormat="1" ht="15" customHeight="1">
      <c r="B49" s="84" t="s">
        <v>66</v>
      </c>
      <c r="C49" s="85" t="s">
        <v>67</v>
      </c>
      <c r="D49" s="85"/>
      <c r="E49" s="85"/>
      <c r="F49" s="85"/>
      <c r="G49" s="85"/>
      <c r="H49" s="85"/>
      <c r="I49" s="85"/>
      <c r="J49" s="85"/>
      <c r="K49" s="85"/>
      <c r="L49" s="85"/>
      <c r="M49" s="85"/>
      <c r="N49" s="85"/>
      <c r="O49" s="85"/>
      <c r="R49" s="81"/>
      <c r="S49" s="82"/>
    </row>
    <row r="50" spans="1:19" s="89" customFormat="1" ht="30" customHeight="1">
      <c r="A50" s="86"/>
      <c r="B50" s="84" t="s">
        <v>68</v>
      </c>
      <c r="C50" s="87" t="s">
        <v>69</v>
      </c>
      <c r="D50" s="87"/>
      <c r="E50" s="87"/>
      <c r="F50" s="87"/>
      <c r="G50" s="87"/>
      <c r="H50" s="87"/>
      <c r="I50" s="87"/>
      <c r="J50" s="87"/>
      <c r="K50" s="87"/>
      <c r="L50" s="87"/>
      <c r="M50" s="87"/>
      <c r="N50" s="87"/>
      <c r="O50" s="87"/>
      <c r="P50" s="88"/>
      <c r="R50" s="6"/>
      <c r="S50" s="7"/>
    </row>
    <row r="51" spans="1:19" ht="15" customHeight="1">
      <c r="B51" s="84" t="s">
        <v>70</v>
      </c>
      <c r="C51" s="90" t="s">
        <v>71</v>
      </c>
      <c r="D51" s="90"/>
      <c r="E51" s="90"/>
      <c r="F51" s="90"/>
      <c r="G51" s="90"/>
      <c r="H51" s="90"/>
      <c r="I51" s="90"/>
      <c r="J51" s="90"/>
      <c r="K51" s="90"/>
      <c r="L51" s="90"/>
      <c r="M51" s="90"/>
      <c r="N51" s="90"/>
      <c r="O51" s="90"/>
    </row>
    <row r="52" spans="1:19" ht="15" customHeight="1">
      <c r="B52" s="84" t="s">
        <v>72</v>
      </c>
      <c r="C52" s="85" t="s">
        <v>73</v>
      </c>
      <c r="D52" s="85"/>
      <c r="E52" s="85"/>
      <c r="F52" s="85"/>
      <c r="G52" s="85"/>
      <c r="H52" s="85"/>
      <c r="I52" s="85"/>
      <c r="J52" s="85"/>
      <c r="K52" s="85"/>
      <c r="L52" s="85"/>
      <c r="M52" s="85"/>
      <c r="N52" s="85"/>
      <c r="O52" s="85"/>
    </row>
    <row r="53" spans="1:19" ht="15" customHeight="1">
      <c r="B53" s="84" t="s">
        <v>74</v>
      </c>
      <c r="C53" s="85" t="s">
        <v>75</v>
      </c>
      <c r="D53" s="85"/>
      <c r="E53" s="85"/>
      <c r="F53" s="85"/>
      <c r="G53" s="85"/>
      <c r="H53" s="85"/>
      <c r="I53" s="85"/>
      <c r="J53" s="85"/>
      <c r="K53" s="85"/>
      <c r="L53" s="85"/>
      <c r="M53" s="85"/>
      <c r="N53" s="85"/>
      <c r="O53" s="85"/>
    </row>
    <row r="54" spans="1:19" ht="15" customHeight="1">
      <c r="B54" s="3" t="s">
        <v>76</v>
      </c>
      <c r="C54" s="92"/>
      <c r="D54" s="92"/>
      <c r="E54" s="92"/>
      <c r="F54" s="92"/>
      <c r="G54" s="92"/>
      <c r="H54" s="92"/>
      <c r="I54" s="92"/>
      <c r="J54" s="92"/>
      <c r="K54" s="92"/>
      <c r="L54" s="92"/>
      <c r="M54" s="92"/>
      <c r="N54" s="93"/>
      <c r="O54" s="92"/>
    </row>
    <row r="55" spans="1:19" ht="15" customHeight="1">
      <c r="B55" s="84" t="s">
        <v>77</v>
      </c>
      <c r="C55" s="94" t="s">
        <v>78</v>
      </c>
      <c r="D55" s="94"/>
      <c r="E55" s="94"/>
      <c r="F55" s="94"/>
      <c r="G55" s="94"/>
      <c r="H55" s="94"/>
      <c r="I55" s="94"/>
      <c r="J55" s="94"/>
      <c r="K55" s="94"/>
      <c r="L55" s="94"/>
      <c r="M55" s="94"/>
      <c r="N55" s="94"/>
      <c r="O55" s="94"/>
    </row>
    <row r="56" spans="1:19" ht="30.75" customHeight="1">
      <c r="B56" s="84" t="s">
        <v>68</v>
      </c>
      <c r="C56" s="95" t="s">
        <v>79</v>
      </c>
      <c r="D56" s="95"/>
      <c r="E56" s="95"/>
      <c r="F56" s="95"/>
      <c r="G56" s="95"/>
      <c r="H56" s="95"/>
      <c r="I56" s="95"/>
      <c r="J56" s="95"/>
      <c r="K56" s="95"/>
      <c r="L56" s="95"/>
      <c r="M56" s="95"/>
      <c r="N56" s="95"/>
      <c r="O56" s="95"/>
    </row>
    <row r="57" spans="1:19" ht="30.75" customHeight="1">
      <c r="B57" s="84" t="s">
        <v>70</v>
      </c>
      <c r="C57" s="96" t="s">
        <v>80</v>
      </c>
      <c r="D57" s="96"/>
      <c r="E57" s="96"/>
      <c r="F57" s="96"/>
      <c r="G57" s="96"/>
      <c r="H57" s="96"/>
      <c r="I57" s="96"/>
      <c r="J57" s="96"/>
      <c r="K57" s="96"/>
      <c r="L57" s="96"/>
      <c r="M57" s="96"/>
      <c r="N57" s="96"/>
      <c r="O57" s="96"/>
    </row>
    <row r="58" spans="1:19" ht="30.75" customHeight="1">
      <c r="B58" s="84" t="s">
        <v>72</v>
      </c>
      <c r="C58" s="97" t="s">
        <v>81</v>
      </c>
      <c r="D58" s="97"/>
      <c r="E58" s="97"/>
      <c r="F58" s="97"/>
      <c r="G58" s="97"/>
      <c r="H58" s="97"/>
      <c r="I58" s="97"/>
      <c r="J58" s="97"/>
      <c r="K58" s="97"/>
      <c r="L58" s="97"/>
      <c r="M58" s="97"/>
      <c r="N58" s="97"/>
      <c r="O58" s="97"/>
    </row>
    <row r="59" spans="1:19" ht="15" customHeight="1">
      <c r="B59" s="84" t="s">
        <v>74</v>
      </c>
      <c r="C59" s="94" t="s">
        <v>82</v>
      </c>
      <c r="D59" s="94"/>
      <c r="E59" s="94"/>
      <c r="F59" s="94"/>
      <c r="G59" s="94"/>
      <c r="H59" s="94"/>
      <c r="I59" s="94"/>
      <c r="J59" s="94"/>
      <c r="K59" s="94"/>
      <c r="L59" s="94"/>
      <c r="M59" s="94"/>
      <c r="N59" s="94"/>
      <c r="O59" s="94"/>
    </row>
    <row r="60" spans="1:19" ht="15" customHeight="1">
      <c r="B60" s="1"/>
      <c r="C60" s="98"/>
      <c r="D60" s="98"/>
      <c r="E60" s="98"/>
      <c r="F60" s="98"/>
      <c r="G60" s="98"/>
      <c r="H60" s="98"/>
      <c r="I60" s="98"/>
      <c r="J60" s="98"/>
      <c r="K60" s="98"/>
      <c r="L60" s="98"/>
      <c r="M60" s="98"/>
      <c r="N60" s="99"/>
      <c r="O60" s="98"/>
    </row>
    <row r="61" spans="1:19" ht="15" customHeight="1">
      <c r="B61" s="1"/>
      <c r="C61" s="1"/>
      <c r="D61" s="1"/>
    </row>
    <row r="62" spans="1:19" ht="15" customHeight="1">
      <c r="B62" s="1"/>
      <c r="C62" s="1"/>
      <c r="D62" s="1"/>
    </row>
    <row r="63" spans="1:19" ht="15" customHeight="1">
      <c r="B63" s="1"/>
      <c r="C63" s="1"/>
      <c r="D63" s="1"/>
    </row>
  </sheetData>
  <mergeCells count="52">
    <mergeCell ref="C56:O56"/>
    <mergeCell ref="C57:O57"/>
    <mergeCell ref="C58:O58"/>
    <mergeCell ref="C59:O59"/>
    <mergeCell ref="C49:O49"/>
    <mergeCell ref="C50:O50"/>
    <mergeCell ref="C51:O51"/>
    <mergeCell ref="C52:O52"/>
    <mergeCell ref="C53:O53"/>
    <mergeCell ref="C55:O55"/>
    <mergeCell ref="B42:E42"/>
    <mergeCell ref="B43:E43"/>
    <mergeCell ref="B44:E44"/>
    <mergeCell ref="B45:E45"/>
    <mergeCell ref="B46:E46"/>
    <mergeCell ref="B48:C48"/>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8"/>
    <mergeCell ref="F6:O6"/>
    <mergeCell ref="F7:O7"/>
    <mergeCell ref="B9:E9"/>
    <mergeCell ref="B10:E10"/>
    <mergeCell ref="B11:E11"/>
  </mergeCells>
  <phoneticPr fontId="4"/>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dcterms:created xsi:type="dcterms:W3CDTF">2018-08-23T07:03:46Z</dcterms:created>
  <dcterms:modified xsi:type="dcterms:W3CDTF">2018-08-23T07:03:47Z</dcterms:modified>
</cp:coreProperties>
</file>