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1表" sheetId="1" r:id="rId1"/>
  </sheets>
  <definedNames>
    <definedName name="_xlnm.Print_Area" localSheetId="0">第1表!$A$1:$P$63</definedName>
  </definedNames>
  <calcPr calcId="145621"/>
</workbook>
</file>

<file path=xl/sharedStrings.xml><?xml version="1.0" encoding="utf-8"?>
<sst xmlns="http://schemas.openxmlformats.org/spreadsheetml/2006/main" count="56" uniqueCount="56">
  <si>
    <t>第１表　政策分野別社会支出の推移</t>
    <rPh sb="4" eb="6">
      <t>セイサク</t>
    </rPh>
    <rPh sb="6" eb="8">
      <t>ブンヤ</t>
    </rPh>
    <rPh sb="8" eb="9">
      <t>ベツ</t>
    </rPh>
    <rPh sb="11" eb="13">
      <t>シシュツ</t>
    </rPh>
    <phoneticPr fontId="4"/>
  </si>
  <si>
    <t>（単位：億円）</t>
    <rPh sb="4" eb="6">
      <t>オクエン</t>
    </rPh>
    <phoneticPr fontId="4"/>
  </si>
  <si>
    <t>年度</t>
  </si>
  <si>
    <t>社　会　支　出</t>
    <rPh sb="0" eb="1">
      <t>シャ</t>
    </rPh>
    <rPh sb="2" eb="3">
      <t>カイ</t>
    </rPh>
    <rPh sb="4" eb="5">
      <t>シ</t>
    </rPh>
    <rPh sb="6" eb="7">
      <t>デ</t>
    </rPh>
    <phoneticPr fontId="4"/>
  </si>
  <si>
    <t>合計</t>
    <rPh sb="0" eb="1">
      <t>ゴウ</t>
    </rPh>
    <rPh sb="1" eb="2">
      <t>ケイ</t>
    </rPh>
    <phoneticPr fontId="4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</si>
  <si>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0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</si>
  <si>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0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</si>
  <si>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1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</si>
  <si>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</si>
  <si>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0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</si>
  <si>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</si>
  <si>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</si>
  <si>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0" type="noConversion"/>
  </si>
  <si>
    <t>他の
政策分野</t>
    <rPh sb="0" eb="1">
      <t>ﾀ</t>
    </rPh>
    <rPh sb="3" eb="5">
      <t>ｾｲｻｸ</t>
    </rPh>
    <rPh sb="5" eb="7">
      <t>ﾌﾞﾝﾔ</t>
    </rPh>
    <phoneticPr fontId="10" type="noConversion"/>
  </si>
  <si>
    <r>
      <t>1980(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4"/>
  </si>
  <si>
    <r>
      <t>1981(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56)</t>
    </r>
    <phoneticPr fontId="4"/>
  </si>
  <si>
    <r>
      <t>1982(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57)</t>
    </r>
    <phoneticPr fontId="4"/>
  </si>
  <si>
    <r>
      <t>1983(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58)</t>
    </r>
    <phoneticPr fontId="4"/>
  </si>
  <si>
    <r>
      <t>1984(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59)</t>
    </r>
    <phoneticPr fontId="4"/>
  </si>
  <si>
    <r>
      <t>1985(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60)</t>
    </r>
    <phoneticPr fontId="4"/>
  </si>
  <si>
    <r>
      <t>1986(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61)</t>
    </r>
    <phoneticPr fontId="4"/>
  </si>
  <si>
    <r>
      <t>1987(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62)</t>
    </r>
    <phoneticPr fontId="4"/>
  </si>
  <si>
    <r>
      <t>1988(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63)</t>
    </r>
    <phoneticPr fontId="4"/>
  </si>
  <si>
    <r>
      <t>1989(</t>
    </r>
    <r>
      <rPr>
        <sz val="11"/>
        <color indexed="8"/>
        <rFont val="ＭＳ Ｐ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4"/>
  </si>
  <si>
    <r>
      <t>1990(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2)</t>
    </r>
    <phoneticPr fontId="4"/>
  </si>
  <si>
    <r>
      <t>1991(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3)</t>
    </r>
    <phoneticPr fontId="4"/>
  </si>
  <si>
    <r>
      <t>1992(</t>
    </r>
    <r>
      <rPr>
        <sz val="11"/>
        <color indexed="8"/>
        <rFont val="ＭＳ Ｐ明朝"/>
        <family val="1"/>
        <charset val="128"/>
      </rPr>
      <t xml:space="preserve">　　　  </t>
    </r>
    <r>
      <rPr>
        <sz val="11"/>
        <color indexed="8"/>
        <rFont val="Century"/>
        <family val="1"/>
      </rPr>
      <t>4)</t>
    </r>
    <phoneticPr fontId="4"/>
  </si>
  <si>
    <r>
      <t>1993(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5)</t>
    </r>
    <phoneticPr fontId="4"/>
  </si>
  <si>
    <r>
      <t>1994(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6)</t>
    </r>
    <phoneticPr fontId="4"/>
  </si>
  <si>
    <r>
      <t>1995(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7)</t>
    </r>
    <phoneticPr fontId="4"/>
  </si>
  <si>
    <r>
      <t>1996(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>8)</t>
    </r>
    <phoneticPr fontId="4"/>
  </si>
  <si>
    <r>
      <t>1997(</t>
    </r>
    <r>
      <rPr>
        <sz val="11"/>
        <color indexed="8"/>
        <rFont val="ＭＳ Ｐ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  <charset val="128"/>
      </rPr>
      <t>　　</t>
    </r>
    <r>
      <rPr>
        <sz val="11"/>
        <color indexed="8"/>
        <rFont val="Century"/>
        <family val="1"/>
      </rPr>
      <t>9)</t>
    </r>
    <phoneticPr fontId="4"/>
  </si>
  <si>
    <r>
      <t>1998(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</si>
  <si>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1999(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</si>
  <si>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2000(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</si>
  <si>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2001(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</si>
  <si>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2002(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</si>
  <si>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2003(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</si>
  <si>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2004(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</si>
  <si>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2005(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</si>
  <si>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2006(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</si>
  <si>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2007(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</si>
  <si>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2008(</t>
    </r>
    <r>
      <rPr>
        <sz val="11"/>
        <color indexed="8"/>
        <rFont val="ＭＳ Ｐ明朝"/>
        <family val="1"/>
        <charset val="128"/>
      </rPr>
      <t>　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</si>
  <si>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2009(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</si>
  <si>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4"/>
  </si>
  <si>
    <r>
      <t>2011(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</si>
  <si>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2012(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16"/>
  </si>
  <si>
    <t>（注）</t>
    <phoneticPr fontId="16"/>
  </si>
  <si>
    <t>1.</t>
    <phoneticPr fontId="19"/>
  </si>
  <si>
    <r>
      <rPr>
        <sz val="11"/>
        <rFont val="ＭＳ 明朝"/>
        <family val="1"/>
        <charset val="128"/>
      </rPr>
      <t>第１表は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  <rPh sb="9" eb="11">
      <t>シャカイ</t>
    </rPh>
    <rPh sb="11" eb="13">
      <t>シシュツ</t>
    </rPh>
    <phoneticPr fontId="16"/>
  </si>
  <si>
    <t>2.</t>
  </si>
  <si>
    <r>
      <rPr>
        <sz val="11"/>
        <rFont val="ＭＳ 明朝"/>
        <family val="1"/>
        <charset val="128"/>
      </rPr>
      <t>「保健」のうち</t>
    </r>
    <r>
      <rPr>
        <sz val="11"/>
        <rFont val="Century"/>
        <family val="1"/>
      </rPr>
      <t>1980-2008</t>
    </r>
    <r>
      <rPr>
        <sz val="11"/>
        <rFont val="ＭＳ 明朝"/>
        <family val="1"/>
        <charset val="128"/>
      </rPr>
      <t>年は</t>
    </r>
    <r>
      <rPr>
        <sz val="11"/>
        <rFont val="Century"/>
        <family val="1"/>
      </rPr>
      <t>OECD Health Data</t>
    </r>
    <r>
      <rPr>
        <sz val="11"/>
        <rFont val="ＭＳ 明朝"/>
        <family val="1"/>
        <charset val="128"/>
      </rPr>
      <t>の公的保健支出から介護保険医療系サービスと補装具費を除いた額、</t>
    </r>
    <r>
      <rPr>
        <sz val="11"/>
        <rFont val="Century"/>
        <family val="1"/>
      </rPr>
      <t>2009-2012</t>
    </r>
    <r>
      <rPr>
        <sz val="11"/>
        <rFont val="ＭＳ 明朝"/>
        <family val="1"/>
        <charset val="128"/>
      </rPr>
      <t>年は国立社会保障・人口問題研究所による集計である。</t>
    </r>
    <rPh sb="1" eb="3">
      <t>ホケン</t>
    </rPh>
    <rPh sb="16" eb="17">
      <t>ネン</t>
    </rPh>
    <rPh sb="35" eb="37">
      <t>コウテキ</t>
    </rPh>
    <rPh sb="37" eb="39">
      <t>ホケン</t>
    </rPh>
    <rPh sb="39" eb="41">
      <t>シシュツ</t>
    </rPh>
    <rPh sb="43" eb="45">
      <t>カイゴ</t>
    </rPh>
    <rPh sb="45" eb="47">
      <t>ホケン</t>
    </rPh>
    <rPh sb="47" eb="49">
      <t>イリョウ</t>
    </rPh>
    <rPh sb="49" eb="50">
      <t>ケイ</t>
    </rPh>
    <rPh sb="55" eb="58">
      <t>ホソウグ</t>
    </rPh>
    <rPh sb="58" eb="59">
      <t>ヒ</t>
    </rPh>
    <rPh sb="60" eb="61">
      <t>ノゾ</t>
    </rPh>
    <rPh sb="63" eb="64">
      <t>ガク</t>
    </rPh>
    <rPh sb="74" eb="75">
      <t>ネン</t>
    </rPh>
    <rPh sb="76" eb="78">
      <t>コクリツ</t>
    </rPh>
    <rPh sb="78" eb="80">
      <t>シャカイ</t>
    </rPh>
    <rPh sb="80" eb="82">
      <t>ホショウ</t>
    </rPh>
    <rPh sb="83" eb="85">
      <t>ジンコウ</t>
    </rPh>
    <rPh sb="85" eb="87">
      <t>モンダイ</t>
    </rPh>
    <rPh sb="87" eb="90">
      <t>ケンキュウショ</t>
    </rPh>
    <rPh sb="93" eb="95">
      <t>シュウケイ</t>
    </rPh>
    <phoneticPr fontId="16"/>
  </si>
  <si>
    <t>3.</t>
    <phoneticPr fontId="16"/>
  </si>
  <si>
    <r>
      <t>2010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16"/>
  </si>
  <si>
    <t>4.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</si>
  <si>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52-53</t>
    </r>
    <r>
      <rPr>
        <sz val="11"/>
        <rFont val="ＭＳ 明朝"/>
        <family val="1"/>
        <charset val="128"/>
      </rPr>
      <t>頁参照。</t>
    </r>
    <rPh sb="0" eb="2">
      <t>セイサク</t>
    </rPh>
    <rPh sb="2" eb="5">
      <t>ブンヤベツ</t>
    </rPh>
    <rPh sb="6" eb="8">
      <t>コウモク</t>
    </rPh>
    <rPh sb="8" eb="10">
      <t>セツメイ</t>
    </rPh>
    <rPh sb="17" eb="18">
      <t>ページ</t>
    </rPh>
    <rPh sb="18" eb="20">
      <t>サンショウ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</si>
</sst>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¥&quot;#,##0.00;[Red]&quot;¥&quot;\-#,##0.00"/>
    <numFmt numFmtId="176" formatCode="_ * #,##0_ ;_ * &quot;△&quot;\ #,##0_ ;_ * &quot;－&quot;_ ;_ @_ "/>
    <numFmt numFmtId="177" formatCode="_ * #,##0.0_ ;_ * &quot;△&quot;\ \ #,##0.0_ ;_ * &quot;-&quot;_ ;_ @_ "/>
    <numFmt numFmtId="178" formatCode="0.0"/>
    <numFmt numFmtId="179" formatCode="_(* #,##0_);_(* \(#,##0\);_(* &quot;-&quot;_);_(@_)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</numFmts>
  <fonts count="52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1"/>
      <name val="Century"/>
      <family val="1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24"/>
      <name val="ＭＳ 明朝"/>
      <family val="1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22"/>
      <name val="ＭＳ Ｐ明朝"/>
      <family val="1"/>
      <charset val="128"/>
    </font>
    <font>
      <sz val="10"/>
      <color indexed="22"/>
      <name val="ＭＳ ゴシック"/>
      <family val="3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1">
    <xf numFmtId="0" fontId="0" fillId="0" borderId="0"/>
    <xf numFmtId="0" fontId="1" fillId="0" borderId="0"/>
    <xf numFmtId="0" fontId="17" fillId="0" borderId="0"/>
    <xf numFmtId="178" fontId="18" fillId="0" borderId="0" applyFont="0" applyAlignment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29" applyNumberFormat="0" applyAlignment="0" applyProtection="0"/>
    <xf numFmtId="0" fontId="31" fillId="21" borderId="30" applyNumberFormat="0" applyAlignment="0" applyProtection="0"/>
    <xf numFmtId="179" fontId="32" fillId="0" borderId="0" applyFont="0" applyFill="0" applyBorder="0" applyAlignment="0" applyProtection="0"/>
    <xf numFmtId="40" fontId="26" fillId="0" borderId="0" applyFont="0" applyFill="0" applyBorder="0" applyAlignment="0" applyProtection="0"/>
    <xf numFmtId="180" fontId="33" fillId="0" borderId="0">
      <protection locked="0"/>
    </xf>
    <xf numFmtId="181" fontId="32" fillId="0" borderId="0" applyFont="0" applyFill="0" applyBorder="0" applyAlignment="0" applyProtection="0"/>
    <xf numFmtId="8" fontId="26" fillId="0" borderId="0" applyFont="0" applyFill="0" applyBorder="0" applyAlignment="0" applyProtection="0"/>
    <xf numFmtId="182" fontId="33" fillId="0" borderId="0">
      <protection locked="0"/>
    </xf>
    <xf numFmtId="0" fontId="33" fillId="0" borderId="0">
      <protection locked="0"/>
    </xf>
    <xf numFmtId="0" fontId="34" fillId="0" borderId="0" applyNumberFormat="0" applyFill="0" applyBorder="0" applyAlignment="0" applyProtection="0"/>
    <xf numFmtId="183" fontId="33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7" fillId="0" borderId="31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9" applyNumberFormat="0" applyAlignment="0" applyProtection="0"/>
    <xf numFmtId="0" fontId="39" fillId="0" borderId="32" applyNumberFormat="0" applyFill="0" applyAlignment="0" applyProtection="0"/>
    <xf numFmtId="0" fontId="40" fillId="22" borderId="0" applyNumberFormat="0" applyBorder="0" applyAlignment="0" applyProtection="0"/>
    <xf numFmtId="0" fontId="41" fillId="0" borderId="0"/>
    <xf numFmtId="184" fontId="42" fillId="0" borderId="0"/>
    <xf numFmtId="0" fontId="32" fillId="23" borderId="33" applyNumberFormat="0" applyFont="0" applyAlignment="0" applyProtection="0"/>
    <xf numFmtId="0" fontId="43" fillId="20" borderId="34" applyNumberFormat="0" applyAlignment="0" applyProtection="0"/>
    <xf numFmtId="185" fontId="44" fillId="0" borderId="0"/>
    <xf numFmtId="185" fontId="41" fillId="0" borderId="0" applyNumberFormat="0" applyBorder="0" applyAlignment="0"/>
    <xf numFmtId="185" fontId="41" fillId="0" borderId="0" applyNumberFormat="0" applyBorder="0" applyAlignment="0"/>
    <xf numFmtId="0" fontId="45" fillId="0" borderId="0" applyNumberFormat="0" applyFill="0" applyBorder="0" applyAlignment="0" applyProtection="0"/>
    <xf numFmtId="0" fontId="33" fillId="0" borderId="35">
      <protection locked="0"/>
    </xf>
    <xf numFmtId="0" fontId="46" fillId="0" borderId="0" applyNumberFormat="0" applyFill="0" applyBorder="0" applyAlignment="0" applyProtection="0"/>
    <xf numFmtId="3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40" fontId="8" fillId="0" borderId="0" applyFont="0" applyFill="0" applyBorder="0" applyAlignment="0" applyProtection="0">
      <alignment vertical="center"/>
    </xf>
    <xf numFmtId="186" fontId="10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35" applyNumberFormat="0" applyFont="0" applyFill="0" applyAlignment="0" applyProtection="0"/>
    <xf numFmtId="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/>
    <xf numFmtId="0" fontId="8" fillId="0" borderId="0"/>
    <xf numFmtId="0" fontId="51" fillId="0" borderId="0">
      <alignment vertical="center"/>
    </xf>
    <xf numFmtId="0" fontId="47" fillId="0" borderId="0"/>
  </cellStyleXfs>
  <cellXfs count="76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9" fillId="0" borderId="23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6" fontId="9" fillId="0" borderId="27" xfId="1" applyNumberFormat="1" applyFont="1" applyFill="1" applyBorder="1" applyAlignment="1">
      <alignment vertical="center"/>
    </xf>
    <xf numFmtId="176" fontId="9" fillId="0" borderId="28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2" applyFont="1" applyAlignment="1">
      <alignment horizontal="center" vertical="top"/>
    </xf>
    <xf numFmtId="1" fontId="15" fillId="0" borderId="0" xfId="3" applyNumberFormat="1" applyFont="1" applyFill="1" applyBorder="1" applyAlignment="1">
      <alignment vertical="top"/>
    </xf>
    <xf numFmtId="3" fontId="15" fillId="0" borderId="0" xfId="3" applyNumberFormat="1" applyFont="1" applyFill="1" applyBorder="1" applyAlignment="1">
      <alignment vertical="top"/>
    </xf>
    <xf numFmtId="178" fontId="15" fillId="0" borderId="0" xfId="3" applyFont="1" applyFill="1" applyAlignment="1">
      <alignment vertical="top"/>
    </xf>
    <xf numFmtId="178" fontId="15" fillId="0" borderId="0" xfId="3" applyFont="1" applyFill="1" applyBorder="1" applyAlignment="1">
      <alignment vertical="center"/>
    </xf>
    <xf numFmtId="178" fontId="15" fillId="0" borderId="0" xfId="3" applyFont="1" applyFill="1" applyAlignment="1">
      <alignment vertical="center"/>
    </xf>
    <xf numFmtId="49" fontId="9" fillId="0" borderId="0" xfId="4" applyNumberFormat="1" applyFont="1" applyAlignment="1">
      <alignment horizontal="center" vertical="top"/>
    </xf>
    <xf numFmtId="0" fontId="9" fillId="0" borderId="0" xfId="1" applyFont="1" applyAlignment="1">
      <alignment vertical="center"/>
    </xf>
    <xf numFmtId="178" fontId="9" fillId="0" borderId="0" xfId="3" applyFont="1" applyFill="1" applyBorder="1" applyAlignment="1">
      <alignment vertical="center"/>
    </xf>
    <xf numFmtId="178" fontId="9" fillId="0" borderId="0" xfId="3" applyFont="1" applyFill="1" applyAlignment="1">
      <alignment vertical="center"/>
    </xf>
    <xf numFmtId="178" fontId="20" fillId="0" borderId="0" xfId="3" applyFont="1" applyFill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3" fontId="24" fillId="0" borderId="0" xfId="0" applyNumberFormat="1" applyFont="1"/>
    <xf numFmtId="0" fontId="9" fillId="0" borderId="0" xfId="1" applyFont="1" applyAlignment="1">
      <alignment horizontal="left" vertical="top" wrapText="1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ill="1" applyBorder="1" applyAlignment="1">
      <alignment vertical="center"/>
    </xf>
    <xf numFmtId="0" fontId="9" fillId="0" borderId="24" xfId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>
      <alignment vertical="center"/>
    </xf>
    <xf numFmtId="0" fontId="9" fillId="0" borderId="25" xfId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1" fillId="0" borderId="19" xfId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11" fillId="0" borderId="11" xfId="1" applyFont="1" applyFill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</cellXfs>
  <cellStyles count="81">
    <cellStyle name="•\Ž¦Ï‚Ý‚ÌƒnƒCƒp[ƒŠƒ“ƒN" xfId="5"/>
    <cellStyle name="•W€_altxt0.XLS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[0]" xfId="34"/>
    <cellStyle name="Comma_JP97no2" xfId="35"/>
    <cellStyle name="Comma0" xfId="36"/>
    <cellStyle name="Currency [0]" xfId="37"/>
    <cellStyle name="Currency_JP97no2" xfId="38"/>
    <cellStyle name="Currency0" xfId="39"/>
    <cellStyle name="Date" xfId="40"/>
    <cellStyle name="Explanatory Text" xfId="41"/>
    <cellStyle name="Fixed" xfId="42"/>
    <cellStyle name="ƒnƒCƒp[ƒŠƒ“ƒN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_1993" xfId="53"/>
    <cellStyle name="Note" xfId="54"/>
    <cellStyle name="Output" xfId="55"/>
    <cellStyle name="Sbold" xfId="56"/>
    <cellStyle name="Snorm" xfId="57"/>
    <cellStyle name="socxn" xfId="58"/>
    <cellStyle name="Title" xfId="59"/>
    <cellStyle name="Total" xfId="60"/>
    <cellStyle name="Warning Text" xfId="61"/>
    <cellStyle name="カンマ" xfId="62"/>
    <cellStyle name="パーセント 2" xfId="63"/>
    <cellStyle name="パーセント 3" xfId="64"/>
    <cellStyle name="ハイパーリンク 2" xfId="65"/>
    <cellStyle name="円" xfId="66"/>
    <cellStyle name="桁区切り [0.00] 2" xfId="67"/>
    <cellStyle name="桁区切り 2" xfId="68"/>
    <cellStyle name="桁区切り 3" xfId="69"/>
    <cellStyle name="桁区切り 4" xfId="70"/>
    <cellStyle name="見出し１" xfId="71"/>
    <cellStyle name="見出し２" xfId="72"/>
    <cellStyle name="合計" xfId="73"/>
    <cellStyle name="小数" xfId="74"/>
    <cellStyle name="日付" xfId="75"/>
    <cellStyle name="年月" xfId="76"/>
    <cellStyle name="標準" xfId="0" builtinId="0"/>
    <cellStyle name="標準 2" xfId="77"/>
    <cellStyle name="標準 2 2" xfId="78"/>
    <cellStyle name="標準 3" xfId="79"/>
    <cellStyle name="標準 4" xfId="80"/>
    <cellStyle name="標準_系列98" xfId="1"/>
    <cellStyle name="標準_新H10給付費" xfId="4"/>
    <cellStyle name="標準_制度改98" xfId="2"/>
    <cellStyle name="標準_第８表改訂　社会保障財源の項目別推移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803968"/>
        <c:axId val="66781952"/>
      </c:barChart>
      <c:catAx>
        <c:axId val="46803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66781952"/>
        <c:crosses val="autoZero"/>
        <c:auto val="0"/>
        <c:lblAlgn val="ctr"/>
        <c:lblOffset val="100"/>
        <c:tickMarkSkip val="1"/>
        <c:noMultiLvlLbl val="0"/>
      </c:catAx>
      <c:valAx>
        <c:axId val="6678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468039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61</xdr:row>
      <xdr:rowOff>0</xdr:rowOff>
    </xdr:from>
    <xdr:to>
      <xdr:col>4</xdr:col>
      <xdr:colOff>579120</xdr:colOff>
      <xdr:row>61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tabSelected="1" zoomScale="75" zoomScaleNormal="75" workbookViewId="0">
      <selection activeCell="B1" sqref="B1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125" style="3" customWidth="1"/>
    <col min="6" max="11" width="12.625" style="3" customWidth="1"/>
    <col min="12" max="12" width="11.625" style="3" customWidth="1"/>
    <col min="13" max="13" width="12.625" style="3" customWidth="1"/>
    <col min="14" max="14" width="11.625" style="3" customWidth="1"/>
    <col min="15" max="15" width="12.625" style="3" customWidth="1"/>
    <col min="16" max="16" width="1.625" style="24" customWidth="1"/>
    <col min="17" max="16384" width="8.75" style="2"/>
  </cols>
  <sheetData>
    <row r="1" spans="2:16" ht="18" customHeight="1">
      <c r="B1" s="1" t="s">
        <v>0</v>
      </c>
      <c r="F1" s="4"/>
      <c r="G1" s="4"/>
      <c r="H1" s="5"/>
      <c r="I1" s="4"/>
      <c r="J1" s="4"/>
      <c r="K1" s="4"/>
      <c r="L1" s="4"/>
      <c r="M1" s="4"/>
      <c r="N1" s="4"/>
      <c r="O1" s="4"/>
      <c r="P1" s="6"/>
    </row>
    <row r="2" spans="2:16" ht="15" customHeight="1">
      <c r="E2" s="1"/>
      <c r="F2" s="4"/>
      <c r="G2" s="4"/>
      <c r="H2" s="4"/>
      <c r="I2" s="4"/>
      <c r="J2" s="4"/>
      <c r="K2" s="4"/>
      <c r="L2" s="4"/>
      <c r="M2" s="4"/>
      <c r="N2" s="4"/>
      <c r="O2" s="7" t="s">
        <v>1</v>
      </c>
      <c r="P2" s="6"/>
    </row>
    <row r="3" spans="2:16" ht="6" customHeight="1" thickBot="1"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6"/>
    </row>
    <row r="4" spans="2:16" ht="15" customHeight="1">
      <c r="B4" s="65" t="s">
        <v>2</v>
      </c>
      <c r="C4" s="66"/>
      <c r="D4" s="66"/>
      <c r="E4" s="67"/>
      <c r="F4" s="70" t="s">
        <v>3</v>
      </c>
      <c r="G4" s="71"/>
      <c r="H4" s="71"/>
      <c r="I4" s="71"/>
      <c r="J4" s="71"/>
      <c r="K4" s="71"/>
      <c r="L4" s="71"/>
      <c r="M4" s="71"/>
      <c r="N4" s="71"/>
      <c r="O4" s="72"/>
      <c r="P4" s="8"/>
    </row>
    <row r="5" spans="2:16" ht="15" customHeight="1">
      <c r="B5" s="68"/>
      <c r="C5" s="54"/>
      <c r="D5" s="54"/>
      <c r="E5" s="55"/>
      <c r="F5" s="73"/>
      <c r="G5" s="74"/>
      <c r="H5" s="74"/>
      <c r="I5" s="74"/>
      <c r="J5" s="74"/>
      <c r="K5" s="74"/>
      <c r="L5" s="74"/>
      <c r="M5" s="74"/>
      <c r="N5" s="74"/>
      <c r="O5" s="75"/>
      <c r="P5" s="9"/>
    </row>
    <row r="6" spans="2:16" ht="33" customHeight="1">
      <c r="B6" s="69"/>
      <c r="C6" s="60"/>
      <c r="D6" s="60"/>
      <c r="E6" s="61"/>
      <c r="F6" s="10" t="s">
        <v>4</v>
      </c>
      <c r="G6" s="10" t="s">
        <v>5</v>
      </c>
      <c r="H6" s="10" t="s">
        <v>6</v>
      </c>
      <c r="I6" s="10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0" t="s">
        <v>12</v>
      </c>
      <c r="O6" s="12" t="s">
        <v>13</v>
      </c>
      <c r="P6" s="13"/>
    </row>
    <row r="7" spans="2:16" ht="21" customHeight="1">
      <c r="B7" s="63" t="s">
        <v>14</v>
      </c>
      <c r="C7" s="54"/>
      <c r="D7" s="54"/>
      <c r="E7" s="55"/>
      <c r="F7" s="14">
        <v>259294.19395608682</v>
      </c>
      <c r="G7" s="14">
        <v>76752.977615177806</v>
      </c>
      <c r="H7" s="14">
        <v>25438.805014726724</v>
      </c>
      <c r="I7" s="14">
        <v>15750.79145618228</v>
      </c>
      <c r="J7" s="14">
        <v>111627</v>
      </c>
      <c r="K7" s="14">
        <v>11788.90071</v>
      </c>
      <c r="L7" s="14">
        <v>0</v>
      </c>
      <c r="M7" s="14">
        <v>12417.553180000001</v>
      </c>
      <c r="N7" s="14">
        <v>601.37982</v>
      </c>
      <c r="O7" s="15">
        <v>4916.7861599999997</v>
      </c>
      <c r="P7" s="16"/>
    </row>
    <row r="8" spans="2:16" ht="21" customHeight="1">
      <c r="B8" s="63" t="s">
        <v>15</v>
      </c>
      <c r="C8" s="54"/>
      <c r="D8" s="54"/>
      <c r="E8" s="55"/>
      <c r="F8" s="17">
        <v>289103.92598002846</v>
      </c>
      <c r="G8" s="17">
        <v>89066.44476835907</v>
      </c>
      <c r="H8" s="17">
        <v>28512.523387016889</v>
      </c>
      <c r="I8" s="17">
        <v>17552.351564652508</v>
      </c>
      <c r="J8" s="17">
        <v>120826</v>
      </c>
      <c r="K8" s="17">
        <v>12757.191769999999</v>
      </c>
      <c r="L8" s="17">
        <v>0</v>
      </c>
      <c r="M8" s="17">
        <v>14270.15416</v>
      </c>
      <c r="N8" s="17">
        <v>689.55373999999995</v>
      </c>
      <c r="O8" s="18">
        <v>5429.7065899999998</v>
      </c>
      <c r="P8" s="16"/>
    </row>
    <row r="9" spans="2:16" ht="21" customHeight="1">
      <c r="B9" s="63" t="s">
        <v>16</v>
      </c>
      <c r="C9" s="54"/>
      <c r="D9" s="54"/>
      <c r="E9" s="55"/>
      <c r="F9" s="17">
        <v>313110.49589999998</v>
      </c>
      <c r="G9" s="17">
        <v>99352.378616491216</v>
      </c>
      <c r="H9" s="17">
        <v>30469.874961462025</v>
      </c>
      <c r="I9" s="17">
        <v>18415.927902046737</v>
      </c>
      <c r="J9" s="17">
        <v>129969.5</v>
      </c>
      <c r="K9" s="17">
        <v>13422.1891</v>
      </c>
      <c r="L9" s="17">
        <v>0</v>
      </c>
      <c r="M9" s="17">
        <v>15117.904409999999</v>
      </c>
      <c r="N9" s="17">
        <v>775.14385000000004</v>
      </c>
      <c r="O9" s="18">
        <v>5587.5770599999996</v>
      </c>
      <c r="P9" s="16"/>
    </row>
    <row r="10" spans="2:16" ht="21" customHeight="1">
      <c r="B10" s="63" t="s">
        <v>17</v>
      </c>
      <c r="C10" s="54"/>
      <c r="D10" s="54"/>
      <c r="E10" s="55"/>
      <c r="F10" s="17">
        <v>336008.67615999997</v>
      </c>
      <c r="G10" s="17">
        <v>108967.61402858493</v>
      </c>
      <c r="H10" s="17">
        <v>31332.926039280122</v>
      </c>
      <c r="I10" s="17">
        <v>19126.17263213496</v>
      </c>
      <c r="J10" s="17">
        <v>140753</v>
      </c>
      <c r="K10" s="17">
        <v>13500.267970000001</v>
      </c>
      <c r="L10" s="17">
        <v>0</v>
      </c>
      <c r="M10" s="17">
        <v>15636.078310000001</v>
      </c>
      <c r="N10" s="17">
        <v>854.75102000000004</v>
      </c>
      <c r="O10" s="18">
        <v>5837.8661599999996</v>
      </c>
      <c r="P10" s="16"/>
    </row>
    <row r="11" spans="2:16" ht="21" customHeight="1">
      <c r="B11" s="63" t="s">
        <v>18</v>
      </c>
      <c r="C11" s="54"/>
      <c r="D11" s="54"/>
      <c r="E11" s="55"/>
      <c r="F11" s="17">
        <v>353137.16230999999</v>
      </c>
      <c r="G11" s="17">
        <v>118396.87156360288</v>
      </c>
      <c r="H11" s="17">
        <v>32512.079849172464</v>
      </c>
      <c r="I11" s="17">
        <v>19839.67962722465</v>
      </c>
      <c r="J11" s="17">
        <v>145313</v>
      </c>
      <c r="K11" s="17">
        <v>13942.651040000001</v>
      </c>
      <c r="L11" s="17">
        <v>0</v>
      </c>
      <c r="M11" s="17">
        <v>15996.996150000001</v>
      </c>
      <c r="N11" s="17">
        <v>936.84564</v>
      </c>
      <c r="O11" s="18">
        <v>6199.0384400000003</v>
      </c>
      <c r="P11" s="16"/>
    </row>
    <row r="12" spans="2:16" ht="21" customHeight="1">
      <c r="B12" s="63" t="s">
        <v>19</v>
      </c>
      <c r="C12" s="54"/>
      <c r="D12" s="54"/>
      <c r="E12" s="55"/>
      <c r="F12" s="17">
        <v>374004.45637000003</v>
      </c>
      <c r="G12" s="17">
        <v>130842.69876498384</v>
      </c>
      <c r="H12" s="17">
        <v>34068.588853411864</v>
      </c>
      <c r="I12" s="17">
        <v>20467.541691604307</v>
      </c>
      <c r="J12" s="17">
        <v>152953</v>
      </c>
      <c r="K12" s="17">
        <v>14817.97875</v>
      </c>
      <c r="L12" s="17">
        <v>0</v>
      </c>
      <c r="M12" s="17">
        <v>13666.73906</v>
      </c>
      <c r="N12" s="17">
        <v>992.67292999999995</v>
      </c>
      <c r="O12" s="18">
        <v>6195.23632</v>
      </c>
      <c r="P12" s="16"/>
    </row>
    <row r="13" spans="2:16" ht="21" customHeight="1">
      <c r="B13" s="64" t="s">
        <v>20</v>
      </c>
      <c r="C13" s="57"/>
      <c r="D13" s="57"/>
      <c r="E13" s="58"/>
      <c r="F13" s="14">
        <v>404898.05780976271</v>
      </c>
      <c r="G13" s="14">
        <v>146942.22501150388</v>
      </c>
      <c r="H13" s="14">
        <v>35766.07035877998</v>
      </c>
      <c r="I13" s="14">
        <v>22117.165259478901</v>
      </c>
      <c r="J13" s="14">
        <v>162735.5</v>
      </c>
      <c r="K13" s="14">
        <v>15655.80132</v>
      </c>
      <c r="L13" s="14">
        <v>0</v>
      </c>
      <c r="M13" s="14">
        <v>14722.66661</v>
      </c>
      <c r="N13" s="14">
        <v>1017.35285</v>
      </c>
      <c r="O13" s="15">
        <v>5941.2763999999997</v>
      </c>
      <c r="P13" s="16"/>
    </row>
    <row r="14" spans="2:16" ht="21" customHeight="1">
      <c r="B14" s="63" t="s">
        <v>21</v>
      </c>
      <c r="C14" s="54"/>
      <c r="D14" s="54"/>
      <c r="E14" s="55"/>
      <c r="F14" s="17">
        <v>427463.12715999997</v>
      </c>
      <c r="G14" s="17">
        <v>156080.73285596777</v>
      </c>
      <c r="H14" s="17">
        <v>37924.662424337424</v>
      </c>
      <c r="I14" s="17">
        <v>23325.935579694826</v>
      </c>
      <c r="J14" s="17">
        <v>172378.6</v>
      </c>
      <c r="K14" s="17">
        <v>15309.83772</v>
      </c>
      <c r="L14" s="17">
        <v>0</v>
      </c>
      <c r="M14" s="17">
        <v>15761.060149999999</v>
      </c>
      <c r="N14" s="17">
        <v>1034.27493</v>
      </c>
      <c r="O14" s="18">
        <v>5648.0235000000002</v>
      </c>
      <c r="P14" s="16"/>
    </row>
    <row r="15" spans="2:16" ht="21" customHeight="1">
      <c r="B15" s="63" t="s">
        <v>22</v>
      </c>
      <c r="C15" s="54"/>
      <c r="D15" s="54"/>
      <c r="E15" s="55"/>
      <c r="F15" s="17">
        <v>446344.82971000002</v>
      </c>
      <c r="G15" s="17">
        <v>165309.72768537063</v>
      </c>
      <c r="H15" s="17">
        <v>38924.411562915971</v>
      </c>
      <c r="I15" s="17">
        <v>23809.490521713389</v>
      </c>
      <c r="J15" s="17">
        <v>180673.2</v>
      </c>
      <c r="K15" s="17">
        <v>15388.05414</v>
      </c>
      <c r="L15" s="17">
        <v>0</v>
      </c>
      <c r="M15" s="17">
        <v>15687.310460000001</v>
      </c>
      <c r="N15" s="17">
        <v>1036.4344699999999</v>
      </c>
      <c r="O15" s="18">
        <v>5516.2008699999997</v>
      </c>
      <c r="P15" s="16"/>
    </row>
    <row r="16" spans="2:16" ht="21" customHeight="1">
      <c r="B16" s="63" t="s">
        <v>23</v>
      </c>
      <c r="C16" s="54"/>
      <c r="D16" s="54"/>
      <c r="E16" s="55"/>
      <c r="F16" s="17">
        <v>471789.76831880136</v>
      </c>
      <c r="G16" s="17">
        <v>177826.00659908174</v>
      </c>
      <c r="H16" s="17">
        <v>40454.797940753342</v>
      </c>
      <c r="I16" s="17">
        <v>25188.357228966273</v>
      </c>
      <c r="J16" s="17">
        <v>190439</v>
      </c>
      <c r="K16" s="17">
        <v>15702.51959</v>
      </c>
      <c r="L16" s="17">
        <v>0</v>
      </c>
      <c r="M16" s="17">
        <v>15865.87479</v>
      </c>
      <c r="N16" s="17">
        <v>1041.40887</v>
      </c>
      <c r="O16" s="18">
        <v>5271.8032999999996</v>
      </c>
      <c r="P16" s="16"/>
    </row>
    <row r="17" spans="2:16" ht="21" customHeight="1">
      <c r="B17" s="62" t="s">
        <v>24</v>
      </c>
      <c r="C17" s="60"/>
      <c r="D17" s="60"/>
      <c r="E17" s="61"/>
      <c r="F17" s="19">
        <v>514596.99064146413</v>
      </c>
      <c r="G17" s="19">
        <v>191192.44782615197</v>
      </c>
      <c r="H17" s="19">
        <v>42203.531402880828</v>
      </c>
      <c r="I17" s="19">
        <v>26589.670510967178</v>
      </c>
      <c r="J17" s="19">
        <v>202619</v>
      </c>
      <c r="K17" s="19">
        <v>16454.174470000002</v>
      </c>
      <c r="L17" s="19">
        <v>14690.986531464145</v>
      </c>
      <c r="M17" s="19">
        <v>14667.89774</v>
      </c>
      <c r="N17" s="19">
        <v>1025.86574</v>
      </c>
      <c r="O17" s="20">
        <v>5153.4164199999996</v>
      </c>
      <c r="P17" s="16"/>
    </row>
    <row r="18" spans="2:16" ht="21" customHeight="1">
      <c r="B18" s="63" t="s">
        <v>25</v>
      </c>
      <c r="C18" s="54"/>
      <c r="D18" s="54"/>
      <c r="E18" s="55"/>
      <c r="F18" s="14">
        <v>549660.02059608838</v>
      </c>
      <c r="G18" s="14">
        <v>204608.12288000001</v>
      </c>
      <c r="H18" s="14">
        <v>44281.428359999998</v>
      </c>
      <c r="I18" s="14">
        <v>28695.151460000001</v>
      </c>
      <c r="J18" s="14">
        <v>218394</v>
      </c>
      <c r="K18" s="14">
        <v>17364.360280000001</v>
      </c>
      <c r="L18" s="14">
        <v>14991.700766088383</v>
      </c>
      <c r="M18" s="14">
        <v>15149.794389999999</v>
      </c>
      <c r="N18" s="14">
        <v>1026.68228</v>
      </c>
      <c r="O18" s="15">
        <v>5148.7801799999997</v>
      </c>
      <c r="P18" s="16"/>
    </row>
    <row r="19" spans="2:16" ht="21" customHeight="1">
      <c r="B19" s="53" t="s">
        <v>26</v>
      </c>
      <c r="C19" s="54"/>
      <c r="D19" s="54"/>
      <c r="E19" s="55"/>
      <c r="F19" s="17">
        <v>590588.43116270739</v>
      </c>
      <c r="G19" s="17">
        <v>220654.54808000001</v>
      </c>
      <c r="H19" s="17">
        <v>46597.849580000002</v>
      </c>
      <c r="I19" s="17">
        <v>30003.948680000001</v>
      </c>
      <c r="J19" s="17">
        <v>233049</v>
      </c>
      <c r="K19" s="17">
        <v>22723.078229999999</v>
      </c>
      <c r="L19" s="17">
        <v>14005.395632707414</v>
      </c>
      <c r="M19" s="17">
        <v>17492.903350000001</v>
      </c>
      <c r="N19" s="17">
        <v>1048.0200400000001</v>
      </c>
      <c r="O19" s="18">
        <v>5013.6875700000001</v>
      </c>
      <c r="P19" s="16"/>
    </row>
    <row r="20" spans="2:16" ht="21" customHeight="1">
      <c r="B20" s="53" t="s">
        <v>27</v>
      </c>
      <c r="C20" s="54"/>
      <c r="D20" s="54"/>
      <c r="E20" s="55"/>
      <c r="F20" s="17">
        <v>630361.55475596234</v>
      </c>
      <c r="G20" s="17">
        <v>235918.2408</v>
      </c>
      <c r="H20" s="17">
        <v>48623.502079999998</v>
      </c>
      <c r="I20" s="17">
        <v>31804.67556</v>
      </c>
      <c r="J20" s="17">
        <v>248363</v>
      </c>
      <c r="K20" s="17">
        <v>23360.595529999999</v>
      </c>
      <c r="L20" s="17">
        <v>14828.665945962333</v>
      </c>
      <c r="M20" s="17">
        <v>21101.096679999999</v>
      </c>
      <c r="N20" s="17">
        <v>1114.80135</v>
      </c>
      <c r="O20" s="18">
        <v>5246.9768100000001</v>
      </c>
      <c r="P20" s="16"/>
    </row>
    <row r="21" spans="2:16" s="21" customFormat="1" ht="21" customHeight="1">
      <c r="B21" s="53" t="s">
        <v>28</v>
      </c>
      <c r="C21" s="54"/>
      <c r="D21" s="54"/>
      <c r="E21" s="55"/>
      <c r="F21" s="17">
        <v>668550.76229284517</v>
      </c>
      <c r="G21" s="17">
        <v>253596.10448000001</v>
      </c>
      <c r="H21" s="17">
        <v>50997.602429999999</v>
      </c>
      <c r="I21" s="17">
        <v>32930.112130000001</v>
      </c>
      <c r="J21" s="17">
        <v>259571</v>
      </c>
      <c r="K21" s="17">
        <v>24396.83409</v>
      </c>
      <c r="L21" s="17">
        <v>15694.132052845234</v>
      </c>
      <c r="M21" s="17">
        <v>23150.056519999998</v>
      </c>
      <c r="N21" s="17">
        <v>1206.5090700000001</v>
      </c>
      <c r="O21" s="18">
        <v>7008.4115199999997</v>
      </c>
      <c r="P21" s="16"/>
    </row>
    <row r="22" spans="2:16" s="21" customFormat="1" ht="21" customHeight="1">
      <c r="B22" s="53" t="s">
        <v>29</v>
      </c>
      <c r="C22" s="54"/>
      <c r="D22" s="54"/>
      <c r="E22" s="55"/>
      <c r="F22" s="17">
        <v>722828.61597672454</v>
      </c>
      <c r="G22" s="17">
        <v>277249.35194999998</v>
      </c>
      <c r="H22" s="17">
        <v>53538.843549999998</v>
      </c>
      <c r="I22" s="17">
        <v>35431.02476</v>
      </c>
      <c r="J22" s="17">
        <v>280724.96314000001</v>
      </c>
      <c r="K22" s="17">
        <v>25472.450959999998</v>
      </c>
      <c r="L22" s="17">
        <v>15684.591636724645</v>
      </c>
      <c r="M22" s="17">
        <v>26114.425159999999</v>
      </c>
      <c r="N22" s="17">
        <v>1275.11796</v>
      </c>
      <c r="O22" s="18">
        <v>7337.8468599999997</v>
      </c>
      <c r="P22" s="16"/>
    </row>
    <row r="23" spans="2:16" s="21" customFormat="1" ht="21" customHeight="1">
      <c r="B23" s="56" t="s">
        <v>30</v>
      </c>
      <c r="C23" s="57"/>
      <c r="D23" s="57"/>
      <c r="E23" s="58"/>
      <c r="F23" s="14">
        <v>751905.63480378618</v>
      </c>
      <c r="G23" s="14">
        <v>291029.11086000002</v>
      </c>
      <c r="H23" s="14">
        <v>54831.998149999999</v>
      </c>
      <c r="I23" s="14">
        <v>35374.286690000001</v>
      </c>
      <c r="J23" s="14">
        <v>292755.85404000001</v>
      </c>
      <c r="K23" s="14">
        <v>28052.960072047612</v>
      </c>
      <c r="L23" s="14">
        <v>16671.098121738658</v>
      </c>
      <c r="M23" s="14">
        <v>26246.907790000001</v>
      </c>
      <c r="N23" s="14">
        <v>1376.2600299999999</v>
      </c>
      <c r="O23" s="15">
        <v>5567.1590500000002</v>
      </c>
      <c r="P23" s="16"/>
    </row>
    <row r="24" spans="2:16" s="21" customFormat="1" ht="21" customHeight="1">
      <c r="B24" s="53" t="s">
        <v>31</v>
      </c>
      <c r="C24" s="54"/>
      <c r="D24" s="54"/>
      <c r="E24" s="55"/>
      <c r="F24" s="17">
        <v>769572.40858402208</v>
      </c>
      <c r="G24" s="17">
        <v>307289.64452999999</v>
      </c>
      <c r="H24" s="17">
        <v>54812.030359999997</v>
      </c>
      <c r="I24" s="17">
        <v>36064.795310000001</v>
      </c>
      <c r="J24" s="17">
        <v>292571.8798</v>
      </c>
      <c r="K24" s="17">
        <v>27796.69816</v>
      </c>
      <c r="L24" s="17">
        <v>16519.689204022114</v>
      </c>
      <c r="M24" s="17">
        <v>27233.872070000001</v>
      </c>
      <c r="N24" s="17">
        <v>1496.39778</v>
      </c>
      <c r="O24" s="18">
        <v>5787.4013699999996</v>
      </c>
      <c r="P24" s="16"/>
    </row>
    <row r="25" spans="2:16" s="21" customFormat="1" ht="21" customHeight="1">
      <c r="B25" s="53" t="s">
        <v>32</v>
      </c>
      <c r="C25" s="54"/>
      <c r="D25" s="54"/>
      <c r="E25" s="55"/>
      <c r="F25" s="17">
        <v>796466.7263977353</v>
      </c>
      <c r="G25" s="17">
        <v>321942.03448999999</v>
      </c>
      <c r="H25" s="17">
        <v>56547.275220000003</v>
      </c>
      <c r="I25" s="17">
        <v>41902.903350000001</v>
      </c>
      <c r="J25" s="17">
        <v>295325.85093999997</v>
      </c>
      <c r="K25" s="17">
        <v>28644.269380000002</v>
      </c>
      <c r="L25" s="17">
        <v>13672.589317735314</v>
      </c>
      <c r="M25" s="17">
        <v>30669.902269999999</v>
      </c>
      <c r="N25" s="17">
        <v>1615.2200600000001</v>
      </c>
      <c r="O25" s="18">
        <v>6146.6813700000002</v>
      </c>
      <c r="P25" s="16"/>
    </row>
    <row r="26" spans="2:16" s="21" customFormat="1" ht="21" customHeight="1">
      <c r="B26" s="53" t="s">
        <v>33</v>
      </c>
      <c r="C26" s="54"/>
      <c r="D26" s="54"/>
      <c r="E26" s="55"/>
      <c r="F26" s="17">
        <v>833498.82825565746</v>
      </c>
      <c r="G26" s="17">
        <v>347069.62685</v>
      </c>
      <c r="H26" s="17">
        <v>58250.779450000002</v>
      </c>
      <c r="I26" s="17">
        <v>38682.440779999997</v>
      </c>
      <c r="J26" s="17">
        <v>302977.75296999997</v>
      </c>
      <c r="K26" s="17">
        <v>31688.82561</v>
      </c>
      <c r="L26" s="17">
        <v>14291.497965657509</v>
      </c>
      <c r="M26" s="17">
        <v>31874.549950000001</v>
      </c>
      <c r="N26" s="17">
        <v>1802.3253500000001</v>
      </c>
      <c r="O26" s="18">
        <v>6861.0293300000003</v>
      </c>
      <c r="P26" s="16"/>
    </row>
    <row r="27" spans="2:16" s="21" customFormat="1" ht="21" customHeight="1">
      <c r="B27" s="59" t="s">
        <v>34</v>
      </c>
      <c r="C27" s="60"/>
      <c r="D27" s="60"/>
      <c r="E27" s="61"/>
      <c r="F27" s="19">
        <v>854768.31633517274</v>
      </c>
      <c r="G27" s="19">
        <v>373788.96077000001</v>
      </c>
      <c r="H27" s="19">
        <v>59641.564109999999</v>
      </c>
      <c r="I27" s="19">
        <v>38227.426890000002</v>
      </c>
      <c r="J27" s="19">
        <v>296583.51191</v>
      </c>
      <c r="K27" s="19">
        <v>32478.829529999999</v>
      </c>
      <c r="L27" s="19">
        <v>14196.002425172754</v>
      </c>
      <c r="M27" s="19">
        <v>30878.116849999999</v>
      </c>
      <c r="N27" s="19">
        <v>2006.8453199999999</v>
      </c>
      <c r="O27" s="20">
        <v>6967.0585300000002</v>
      </c>
      <c r="P27" s="16"/>
    </row>
    <row r="28" spans="2:16" s="21" customFormat="1" ht="21" customHeight="1">
      <c r="B28" s="53" t="s">
        <v>35</v>
      </c>
      <c r="C28" s="54"/>
      <c r="D28" s="54"/>
      <c r="E28" s="55"/>
      <c r="F28" s="14">
        <v>892393.00839471933</v>
      </c>
      <c r="G28" s="14">
        <v>397011.88043000002</v>
      </c>
      <c r="H28" s="14">
        <v>60943.615489999996</v>
      </c>
      <c r="I28" s="14">
        <v>40021.841439999997</v>
      </c>
      <c r="J28" s="14">
        <v>303761.10213999997</v>
      </c>
      <c r="K28" s="14">
        <v>35128.554759999999</v>
      </c>
      <c r="L28" s="14">
        <v>14315.845704719392</v>
      </c>
      <c r="M28" s="14">
        <v>31448.62196</v>
      </c>
      <c r="N28" s="14">
        <v>2239.9295000000002</v>
      </c>
      <c r="O28" s="15">
        <v>7521.61697</v>
      </c>
      <c r="P28" s="16"/>
    </row>
    <row r="29" spans="2:16" s="21" customFormat="1" ht="21" customHeight="1">
      <c r="B29" s="53" t="s">
        <v>36</v>
      </c>
      <c r="C29" s="54"/>
      <c r="D29" s="54"/>
      <c r="E29" s="55"/>
      <c r="F29" s="17">
        <v>904836.97826999996</v>
      </c>
      <c r="G29" s="17">
        <v>416130.99320000003</v>
      </c>
      <c r="H29" s="17">
        <v>61759.147040000003</v>
      </c>
      <c r="I29" s="17">
        <v>37406.193440000003</v>
      </c>
      <c r="J29" s="17">
        <v>298829.55696999998</v>
      </c>
      <c r="K29" s="17">
        <v>36521.093099999998</v>
      </c>
      <c r="L29" s="17">
        <v>14400.29</v>
      </c>
      <c r="M29" s="17">
        <v>29163.385119999999</v>
      </c>
      <c r="N29" s="17">
        <v>2521.4475299999999</v>
      </c>
      <c r="O29" s="18">
        <v>8104.8718699999999</v>
      </c>
      <c r="P29" s="6"/>
    </row>
    <row r="30" spans="2:16" s="21" customFormat="1" ht="21" customHeight="1">
      <c r="B30" s="53" t="s">
        <v>37</v>
      </c>
      <c r="C30" s="54"/>
      <c r="D30" s="54"/>
      <c r="E30" s="55"/>
      <c r="F30" s="17">
        <v>910876.64312000002</v>
      </c>
      <c r="G30" s="17">
        <v>424122.70802000002</v>
      </c>
      <c r="H30" s="17">
        <v>62578.805659999998</v>
      </c>
      <c r="I30" s="17">
        <v>38854.902959999999</v>
      </c>
      <c r="J30" s="17">
        <v>299789.29210000002</v>
      </c>
      <c r="K30" s="17">
        <v>36673.062899999997</v>
      </c>
      <c r="L30" s="17">
        <v>14888.46</v>
      </c>
      <c r="M30" s="17">
        <v>22496.916440000001</v>
      </c>
      <c r="N30" s="17">
        <v>2822.64039</v>
      </c>
      <c r="O30" s="18">
        <v>8649.8546499999993</v>
      </c>
      <c r="P30" s="6"/>
    </row>
    <row r="31" spans="2:16" s="21" customFormat="1" ht="21" customHeight="1">
      <c r="B31" s="53" t="s">
        <v>38</v>
      </c>
      <c r="C31" s="54"/>
      <c r="D31" s="54"/>
      <c r="E31" s="55"/>
      <c r="F31" s="17">
        <v>920581.43275000004</v>
      </c>
      <c r="G31" s="17">
        <v>432077.81056999997</v>
      </c>
      <c r="H31" s="17">
        <v>63408.681819999998</v>
      </c>
      <c r="I31" s="17">
        <v>38166.411079999998</v>
      </c>
      <c r="J31" s="17">
        <v>303784.04874</v>
      </c>
      <c r="K31" s="17">
        <v>39230.720459999997</v>
      </c>
      <c r="L31" s="17">
        <v>13654.92</v>
      </c>
      <c r="M31" s="17">
        <v>17998.444060000002</v>
      </c>
      <c r="N31" s="17">
        <v>3072.7121999999999</v>
      </c>
      <c r="O31" s="18">
        <v>9187.6838200000002</v>
      </c>
      <c r="P31" s="6"/>
    </row>
    <row r="32" spans="2:16" s="21" customFormat="1" ht="21" customHeight="1">
      <c r="B32" s="53" t="s">
        <v>39</v>
      </c>
      <c r="C32" s="54"/>
      <c r="D32" s="54"/>
      <c r="E32" s="55"/>
      <c r="F32" s="17">
        <v>950638.01237000001</v>
      </c>
      <c r="G32" s="17">
        <v>449070.07695999998</v>
      </c>
      <c r="H32" s="17">
        <v>64666.275829999999</v>
      </c>
      <c r="I32" s="17">
        <v>36766.460850000003</v>
      </c>
      <c r="J32" s="17">
        <v>315670.49254000001</v>
      </c>
      <c r="K32" s="17">
        <v>40967.764669999997</v>
      </c>
      <c r="L32" s="17">
        <v>12775.45</v>
      </c>
      <c r="M32" s="17">
        <v>17189.190790000001</v>
      </c>
      <c r="N32" s="17">
        <v>4290.4357799999998</v>
      </c>
      <c r="O32" s="18">
        <v>9241.8649499999992</v>
      </c>
      <c r="P32" s="6"/>
    </row>
    <row r="33" spans="2:16" s="21" customFormat="1" ht="21" customHeight="1">
      <c r="B33" s="56" t="s">
        <v>40</v>
      </c>
      <c r="C33" s="57"/>
      <c r="D33" s="57"/>
      <c r="E33" s="58"/>
      <c r="F33" s="14">
        <v>953535.04943000001</v>
      </c>
      <c r="G33" s="14">
        <v>456656.82068</v>
      </c>
      <c r="H33" s="14">
        <v>65376.570099999997</v>
      </c>
      <c r="I33" s="14">
        <v>40103.784820000001</v>
      </c>
      <c r="J33" s="14">
        <v>311048.40013999998</v>
      </c>
      <c r="K33" s="14">
        <v>40515.822039999999</v>
      </c>
      <c r="L33" s="14">
        <v>9909.35</v>
      </c>
      <c r="M33" s="14">
        <v>16939.505010000001</v>
      </c>
      <c r="N33" s="14">
        <v>3620.6293599999999</v>
      </c>
      <c r="O33" s="15">
        <v>9364.1672799999997</v>
      </c>
      <c r="P33" s="16"/>
    </row>
    <row r="34" spans="2:16" s="21" customFormat="1" ht="21" customHeight="1">
      <c r="B34" s="53" t="s">
        <v>41</v>
      </c>
      <c r="C34" s="54"/>
      <c r="D34" s="54"/>
      <c r="E34" s="55"/>
      <c r="F34" s="17">
        <v>976021.39301999996</v>
      </c>
      <c r="G34" s="17">
        <v>468828.01202000002</v>
      </c>
      <c r="H34" s="17">
        <v>66227.551420000003</v>
      </c>
      <c r="I34" s="17">
        <v>42043.254139999997</v>
      </c>
      <c r="J34" s="17">
        <v>319991.37966999999</v>
      </c>
      <c r="K34" s="17">
        <v>40868.478060000001</v>
      </c>
      <c r="L34" s="17">
        <v>8352.93</v>
      </c>
      <c r="M34" s="17">
        <v>16172.55471</v>
      </c>
      <c r="N34" s="17">
        <v>3761.9568899999999</v>
      </c>
      <c r="O34" s="18">
        <v>9775.2761100000007</v>
      </c>
      <c r="P34" s="16"/>
    </row>
    <row r="35" spans="2:16" s="21" customFormat="1" ht="21" customHeight="1">
      <c r="B35" s="43" t="s">
        <v>42</v>
      </c>
      <c r="C35" s="44"/>
      <c r="D35" s="44"/>
      <c r="E35" s="44"/>
      <c r="F35" s="17">
        <v>1002370.02926</v>
      </c>
      <c r="G35" s="17">
        <v>484549.82279000001</v>
      </c>
      <c r="H35" s="17">
        <v>66827.447279999993</v>
      </c>
      <c r="I35" s="17">
        <v>44152.664259999998</v>
      </c>
      <c r="J35" s="17">
        <v>327427.20040999999</v>
      </c>
      <c r="K35" s="17">
        <v>43313.057309999997</v>
      </c>
      <c r="L35" s="17">
        <v>9858.3510999999999</v>
      </c>
      <c r="M35" s="17">
        <v>12176.61378</v>
      </c>
      <c r="N35" s="17">
        <v>3979.5028200000002</v>
      </c>
      <c r="O35" s="18">
        <v>10085.36951</v>
      </c>
      <c r="P35" s="16"/>
    </row>
    <row r="36" spans="2:16" s="21" customFormat="1" ht="21" customHeight="1">
      <c r="B36" s="45" t="s">
        <v>43</v>
      </c>
      <c r="C36" s="46"/>
      <c r="D36" s="46"/>
      <c r="E36" s="46"/>
      <c r="F36" s="17">
        <v>1070307.940346187</v>
      </c>
      <c r="G36" s="17">
        <v>516170.69364000001</v>
      </c>
      <c r="H36" s="17">
        <v>67548.935329999993</v>
      </c>
      <c r="I36" s="17">
        <v>47465.665829999998</v>
      </c>
      <c r="J36" s="17">
        <v>340745.18063618697</v>
      </c>
      <c r="K36" s="17">
        <v>45693.491190000001</v>
      </c>
      <c r="L36" s="17">
        <v>17682.905589999998</v>
      </c>
      <c r="M36" s="17">
        <v>18398.926810000001</v>
      </c>
      <c r="N36" s="17">
        <v>4570.3409700000002</v>
      </c>
      <c r="O36" s="18">
        <v>12031.80035</v>
      </c>
      <c r="P36" s="16"/>
    </row>
    <row r="37" spans="2:16" s="21" customFormat="1" ht="21" customHeight="1">
      <c r="B37" s="47" t="s">
        <v>44</v>
      </c>
      <c r="C37" s="48"/>
      <c r="D37" s="48"/>
      <c r="E37" s="48"/>
      <c r="F37" s="19">
        <v>1089310.2809503658</v>
      </c>
      <c r="G37" s="19">
        <v>517726.64562999998</v>
      </c>
      <c r="H37" s="19">
        <v>68051.990999999995</v>
      </c>
      <c r="I37" s="19">
        <v>45847.140019999999</v>
      </c>
      <c r="J37" s="19">
        <v>350476.01439036598</v>
      </c>
      <c r="K37" s="19">
        <v>61251.316290000002</v>
      </c>
      <c r="L37" s="19">
        <v>13657.28818</v>
      </c>
      <c r="M37" s="19">
        <v>14500.31042</v>
      </c>
      <c r="N37" s="19">
        <v>5129.3458300000002</v>
      </c>
      <c r="O37" s="20">
        <v>12670.22919</v>
      </c>
      <c r="P37" s="16"/>
    </row>
    <row r="38" spans="2:16" s="21" customFormat="1" ht="21" customHeight="1">
      <c r="B38" s="45" t="s">
        <v>45</v>
      </c>
      <c r="C38" s="49"/>
      <c r="D38" s="49"/>
      <c r="E38" s="49"/>
      <c r="F38" s="14">
        <v>1120200.726223405</v>
      </c>
      <c r="G38" s="14">
        <v>521233.02169999998</v>
      </c>
      <c r="H38" s="14">
        <v>68131.334019999995</v>
      </c>
      <c r="I38" s="14">
        <v>47673.696940000002</v>
      </c>
      <c r="J38" s="14">
        <v>362930.59736340499</v>
      </c>
      <c r="K38" s="14">
        <v>63932.905160000002</v>
      </c>
      <c r="L38" s="14">
        <v>9144.3624799999998</v>
      </c>
      <c r="M38" s="14">
        <v>14048.038490000001</v>
      </c>
      <c r="N38" s="14">
        <v>5469.6971100000001</v>
      </c>
      <c r="O38" s="15">
        <v>27637.072960000001</v>
      </c>
      <c r="P38" s="16"/>
    </row>
    <row r="39" spans="2:16" s="21" customFormat="1" ht="21" customHeight="1" thickBot="1">
      <c r="B39" s="50" t="s">
        <v>46</v>
      </c>
      <c r="C39" s="51"/>
      <c r="D39" s="51"/>
      <c r="E39" s="51"/>
      <c r="F39" s="22">
        <v>1127474.8329324629</v>
      </c>
      <c r="G39" s="22">
        <v>536271.51512564998</v>
      </c>
      <c r="H39" s="22">
        <v>67932.852700439995</v>
      </c>
      <c r="I39" s="22">
        <v>49139.95114805</v>
      </c>
      <c r="J39" s="22">
        <v>368735.07857745298</v>
      </c>
      <c r="K39" s="22">
        <v>62166.278105149991</v>
      </c>
      <c r="L39" s="22">
        <v>10091.50398</v>
      </c>
      <c r="M39" s="22">
        <v>13317.467280000001</v>
      </c>
      <c r="N39" s="22">
        <v>5735.1619783699998</v>
      </c>
      <c r="O39" s="23">
        <v>14085.024037349998</v>
      </c>
      <c r="P39" s="16"/>
    </row>
    <row r="40" spans="2:16" ht="6" customHeight="1">
      <c r="B40" s="3"/>
      <c r="C40" s="3"/>
      <c r="D40" s="3"/>
      <c r="E40" s="1"/>
      <c r="F40" s="4"/>
      <c r="G40" s="4"/>
      <c r="H40" s="4"/>
      <c r="I40" s="4"/>
      <c r="J40" s="4"/>
      <c r="K40" s="4"/>
      <c r="L40" s="4"/>
      <c r="M40" s="4"/>
      <c r="N40" s="4"/>
    </row>
    <row r="41" spans="2:16" s="30" customFormat="1" ht="15" customHeight="1">
      <c r="B41" s="52" t="s">
        <v>47</v>
      </c>
      <c r="C41" s="52"/>
      <c r="D41" s="25"/>
      <c r="E41" s="26"/>
      <c r="F41" s="27"/>
      <c r="G41" s="27"/>
      <c r="H41" s="27"/>
      <c r="I41" s="27"/>
      <c r="J41" s="27"/>
      <c r="K41" s="27"/>
      <c r="L41" s="28"/>
      <c r="M41" s="28"/>
      <c r="N41" s="29"/>
    </row>
    <row r="42" spans="2:16" s="35" customFormat="1" ht="15" customHeight="1">
      <c r="B42" s="31" t="s">
        <v>48</v>
      </c>
      <c r="C42" s="32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4"/>
    </row>
    <row r="43" spans="2:16" s="37" customFormat="1" ht="15" customHeight="1">
      <c r="B43" s="31" t="s">
        <v>50</v>
      </c>
      <c r="C43" s="42" t="s">
        <v>51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6"/>
    </row>
    <row r="44" spans="2:16" s="39" customFormat="1" ht="15" customHeight="1">
      <c r="B44" s="3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8"/>
    </row>
    <row r="45" spans="2:16" s="37" customFormat="1" ht="15" customHeight="1">
      <c r="B45" s="31" t="s">
        <v>52</v>
      </c>
      <c r="C45" s="32" t="s">
        <v>53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0"/>
      <c r="O45" s="32"/>
      <c r="P45" s="36"/>
    </row>
    <row r="46" spans="2:16" ht="15" customHeight="1">
      <c r="B46" s="31" t="s">
        <v>54</v>
      </c>
      <c r="C46" s="32" t="s">
        <v>55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40"/>
      <c r="O46" s="32"/>
    </row>
    <row r="47" spans="2:16" ht="15" customHeight="1">
      <c r="B47" s="3"/>
      <c r="C47" s="3"/>
      <c r="D47" s="3"/>
    </row>
    <row r="48" spans="2:16" ht="15" customHeight="1">
      <c r="C48" s="41"/>
      <c r="D48" s="41"/>
    </row>
    <row r="49" spans="3:4" ht="15" customHeight="1">
      <c r="C49" s="41"/>
      <c r="D49" s="41"/>
    </row>
  </sheetData>
  <mergeCells count="37">
    <mergeCell ref="B10:E10"/>
    <mergeCell ref="B4:E6"/>
    <mergeCell ref="F4:O5"/>
    <mergeCell ref="B7:E7"/>
    <mergeCell ref="B8:E8"/>
    <mergeCell ref="B9:E9"/>
    <mergeCell ref="B22:E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C43:O44"/>
    <mergeCell ref="B35:E35"/>
    <mergeCell ref="B36:E36"/>
    <mergeCell ref="B37:E37"/>
    <mergeCell ref="B38:E38"/>
    <mergeCell ref="B39:E39"/>
    <mergeCell ref="B41:C41"/>
  </mergeCells>
  <phoneticPr fontId="3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>
    <oddFooter>&amp;C&amp;11&amp;K000000- 31 -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2014-11-06T04:38:51Z</dcterms:created>
  <dcterms:modified xsi:type="dcterms:W3CDTF">2014-11-06T06:25:41Z</dcterms:modified>
</cp:coreProperties>
</file>