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2240" activeTab="0"/>
  </bookViews>
  <sheets>
    <sheet name="S28-0" sheetId="1" r:id="rId1"/>
    <sheet name="S28-1" sheetId="2" r:id="rId2"/>
    <sheet name="S28-2" sheetId="3" r:id="rId3"/>
  </sheets>
  <definedNames/>
  <calcPr fullCalcOnLoad="1"/>
</workbook>
</file>

<file path=xl/sharedStrings.xml><?xml version="1.0" encoding="utf-8"?>
<sst xmlns="http://schemas.openxmlformats.org/spreadsheetml/2006/main" count="40" uniqueCount="22">
  <si>
    <t>男</t>
  </si>
  <si>
    <t>不詳</t>
  </si>
  <si>
    <t>その他</t>
  </si>
  <si>
    <t>　総数</t>
  </si>
  <si>
    <t>　非該当</t>
  </si>
  <si>
    <t>女</t>
  </si>
  <si>
    <t>最大</t>
  </si>
  <si>
    <t>第二</t>
  </si>
  <si>
    <t>結婚するにはまだ若すぎる</t>
  </si>
  <si>
    <t>結婚する必要性をまだ感じない</t>
  </si>
  <si>
    <t>今は、仕事(または学業）にうちこみたい</t>
  </si>
  <si>
    <t>今は、趣味や娯楽を楽しみたい</t>
  </si>
  <si>
    <t>独身の自由さや気楽さを失いたくない</t>
  </si>
  <si>
    <t>適当な相手にまだめぐり会わない</t>
  </si>
  <si>
    <t>異性とうまくつき合えない</t>
  </si>
  <si>
    <t>結婚資金が足りない</t>
  </si>
  <si>
    <t>結婚生活のための住居のめどがたたない</t>
  </si>
  <si>
    <t>親や周囲が結婚に同意しない（だろう）</t>
  </si>
  <si>
    <t>独身の理由</t>
  </si>
  <si>
    <t>第三</t>
  </si>
  <si>
    <t>問28</t>
  </si>
  <si>
    <t>あなたが現在独身でいる理由は、次の中から選ぶとすればどれですか。ご自分に最もあてはまると思われる理由を最高３つまで選んで､右の回答欄に番号を記入してください（すでに結婚が決まっている方は、「最大の理由」の欄に12を記入してください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</si>
</sst>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.0%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76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176" fontId="37" fillId="0" borderId="0" xfId="0" applyNumberFormat="1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176" fontId="37" fillId="0" borderId="10" xfId="0" applyNumberFormat="1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38" fontId="37" fillId="0" borderId="0" xfId="48" applyFont="1" applyAlignment="1">
      <alignment vertical="center"/>
    </xf>
    <xf numFmtId="38" fontId="37" fillId="0" borderId="0" xfId="48" applyFont="1" applyBorder="1" applyAlignment="1">
      <alignment vertical="center"/>
    </xf>
    <xf numFmtId="38" fontId="37" fillId="0" borderId="10" xfId="48" applyFont="1" applyBorder="1" applyAlignment="1">
      <alignment vertical="center"/>
    </xf>
    <xf numFmtId="38" fontId="37" fillId="0" borderId="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1" customWidth="1"/>
  </cols>
  <sheetData>
    <row r="1" spans="1:2" ht="12">
      <c r="A1" s="1" t="s">
        <v>20</v>
      </c>
      <c r="B1" s="1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4" width="11.57421875" style="1" customWidth="1"/>
    <col min="5" max="5" width="11.57421875" style="9" customWidth="1"/>
    <col min="6" max="7" width="11.57421875" style="1" customWidth="1"/>
    <col min="8" max="8" width="11.57421875" style="9" customWidth="1"/>
    <col min="9" max="16384" width="11.57421875" style="1" customWidth="1"/>
  </cols>
  <sheetData>
    <row r="1" spans="2:7" ht="12">
      <c r="B1" s="8"/>
      <c r="C1" s="8" t="s">
        <v>5</v>
      </c>
      <c r="G1" s="7"/>
    </row>
    <row r="2" spans="2:12" ht="12">
      <c r="B2" s="3" t="s">
        <v>18</v>
      </c>
      <c r="C2" s="3"/>
      <c r="D2" s="3"/>
      <c r="E2" s="12" t="s">
        <v>6</v>
      </c>
      <c r="F2" s="4"/>
      <c r="G2" s="4"/>
      <c r="H2" s="12" t="s">
        <v>7</v>
      </c>
      <c r="I2" s="4"/>
      <c r="K2" s="3" t="s">
        <v>19</v>
      </c>
      <c r="L2" s="4"/>
    </row>
    <row r="3" spans="1:12" ht="12">
      <c r="A3" s="3">
        <v>1</v>
      </c>
      <c r="B3" s="3" t="s">
        <v>8</v>
      </c>
      <c r="C3" s="3"/>
      <c r="D3" s="3"/>
      <c r="E3" s="10">
        <v>337</v>
      </c>
      <c r="F3" s="4">
        <v>0.147</v>
      </c>
      <c r="H3" s="10">
        <v>136</v>
      </c>
      <c r="I3" s="4">
        <v>0.059</v>
      </c>
      <c r="K3" s="10">
        <v>130</v>
      </c>
      <c r="L3" s="4">
        <v>0.057</v>
      </c>
    </row>
    <row r="4" spans="1:12" ht="12">
      <c r="A4" s="3">
        <v>2</v>
      </c>
      <c r="B4" s="3" t="s">
        <v>9</v>
      </c>
      <c r="C4" s="3"/>
      <c r="D4" s="3"/>
      <c r="E4" s="10">
        <v>278</v>
      </c>
      <c r="F4" s="4">
        <v>0.121</v>
      </c>
      <c r="H4" s="10">
        <v>285</v>
      </c>
      <c r="I4" s="4">
        <v>0.124</v>
      </c>
      <c r="K4" s="10">
        <v>239</v>
      </c>
      <c r="L4" s="4">
        <v>0.104</v>
      </c>
    </row>
    <row r="5" spans="1:12" ht="12">
      <c r="A5" s="3">
        <v>3</v>
      </c>
      <c r="B5" s="3" t="s">
        <v>10</v>
      </c>
      <c r="C5" s="3"/>
      <c r="D5" s="3"/>
      <c r="E5" s="10">
        <v>375</v>
      </c>
      <c r="F5" s="4">
        <v>0.163</v>
      </c>
      <c r="H5" s="10">
        <v>295</v>
      </c>
      <c r="I5" s="4">
        <v>0.128</v>
      </c>
      <c r="K5" s="10">
        <v>197</v>
      </c>
      <c r="L5" s="4">
        <v>0.086</v>
      </c>
    </row>
    <row r="6" spans="1:12" ht="12">
      <c r="A6" s="3">
        <v>4</v>
      </c>
      <c r="B6" s="3" t="s">
        <v>11</v>
      </c>
      <c r="C6" s="3"/>
      <c r="D6" s="3"/>
      <c r="E6" s="10">
        <v>89</v>
      </c>
      <c r="F6" s="4">
        <v>0.039</v>
      </c>
      <c r="H6" s="10">
        <v>227</v>
      </c>
      <c r="I6" s="4">
        <v>0.099</v>
      </c>
      <c r="K6" s="10">
        <v>223</v>
      </c>
      <c r="L6" s="4">
        <v>0.097</v>
      </c>
    </row>
    <row r="7" spans="1:12" ht="12">
      <c r="A7" s="3">
        <v>5</v>
      </c>
      <c r="B7" s="3" t="s">
        <v>12</v>
      </c>
      <c r="C7" s="3"/>
      <c r="D7" s="3"/>
      <c r="E7" s="10">
        <v>95</v>
      </c>
      <c r="F7" s="4">
        <v>0.041</v>
      </c>
      <c r="H7" s="10">
        <v>256</v>
      </c>
      <c r="I7" s="4">
        <v>0.111</v>
      </c>
      <c r="K7" s="10">
        <v>250</v>
      </c>
      <c r="L7" s="4">
        <v>0.109</v>
      </c>
    </row>
    <row r="8" spans="1:12" ht="12">
      <c r="A8" s="3">
        <v>6</v>
      </c>
      <c r="B8" s="3" t="s">
        <v>13</v>
      </c>
      <c r="C8" s="3"/>
      <c r="D8" s="3"/>
      <c r="E8" s="10">
        <v>640</v>
      </c>
      <c r="F8" s="4">
        <v>0.279</v>
      </c>
      <c r="H8" s="10">
        <v>251</v>
      </c>
      <c r="I8" s="4">
        <v>0.109</v>
      </c>
      <c r="K8" s="10">
        <v>230</v>
      </c>
      <c r="L8" s="4">
        <v>0.1</v>
      </c>
    </row>
    <row r="9" spans="1:12" ht="12">
      <c r="A9" s="3">
        <v>7</v>
      </c>
      <c r="B9" s="3" t="s">
        <v>14</v>
      </c>
      <c r="C9" s="3"/>
      <c r="D9" s="3"/>
      <c r="E9" s="10">
        <v>84</v>
      </c>
      <c r="F9" s="4">
        <v>0.037</v>
      </c>
      <c r="H9" s="10">
        <v>128</v>
      </c>
      <c r="I9" s="4">
        <v>0.056</v>
      </c>
      <c r="K9" s="10">
        <v>79</v>
      </c>
      <c r="L9" s="4">
        <v>0.034</v>
      </c>
    </row>
    <row r="10" spans="1:12" ht="12">
      <c r="A10" s="3">
        <v>8</v>
      </c>
      <c r="B10" s="3" t="s">
        <v>15</v>
      </c>
      <c r="C10" s="3"/>
      <c r="D10" s="3"/>
      <c r="E10" s="10">
        <v>120</v>
      </c>
      <c r="F10" s="4">
        <v>0.052</v>
      </c>
      <c r="H10" s="10">
        <v>179</v>
      </c>
      <c r="I10" s="4">
        <v>0.078</v>
      </c>
      <c r="K10" s="10">
        <v>187</v>
      </c>
      <c r="L10" s="4">
        <v>0.081</v>
      </c>
    </row>
    <row r="11" spans="1:12" ht="12">
      <c r="A11" s="3">
        <v>9</v>
      </c>
      <c r="B11" s="3" t="s">
        <v>16</v>
      </c>
      <c r="C11" s="3"/>
      <c r="D11" s="3"/>
      <c r="E11" s="10">
        <v>17</v>
      </c>
      <c r="F11" s="4">
        <v>0.007</v>
      </c>
      <c r="G11" s="3"/>
      <c r="H11" s="10">
        <v>60</v>
      </c>
      <c r="I11" s="4">
        <v>0.026</v>
      </c>
      <c r="J11" s="3"/>
      <c r="K11" s="10">
        <v>61</v>
      </c>
      <c r="L11" s="4">
        <v>0.027</v>
      </c>
    </row>
    <row r="12" spans="1:12" ht="12">
      <c r="A12" s="3">
        <v>10</v>
      </c>
      <c r="B12" s="3" t="s">
        <v>17</v>
      </c>
      <c r="C12" s="3"/>
      <c r="D12" s="3"/>
      <c r="E12" s="10">
        <v>42</v>
      </c>
      <c r="F12" s="4">
        <v>0.018</v>
      </c>
      <c r="G12" s="3"/>
      <c r="H12" s="10">
        <v>63</v>
      </c>
      <c r="I12" s="4">
        <v>0.027</v>
      </c>
      <c r="J12" s="3"/>
      <c r="K12" s="10">
        <v>82</v>
      </c>
      <c r="L12" s="4">
        <v>0.036</v>
      </c>
    </row>
    <row r="13" spans="1:12" ht="12">
      <c r="A13" s="3">
        <v>11</v>
      </c>
      <c r="B13" s="3" t="s">
        <v>2</v>
      </c>
      <c r="C13" s="3"/>
      <c r="D13" s="3"/>
      <c r="E13" s="10">
        <v>152</v>
      </c>
      <c r="F13" s="4">
        <v>0.066</v>
      </c>
      <c r="G13" s="3"/>
      <c r="H13" s="10">
        <v>13</v>
      </c>
      <c r="I13" s="4">
        <v>0.006</v>
      </c>
      <c r="J13" s="3"/>
      <c r="K13" s="10">
        <v>14</v>
      </c>
      <c r="L13" s="4">
        <v>0.006</v>
      </c>
    </row>
    <row r="14" spans="2:14" ht="12">
      <c r="B14" s="5" t="s">
        <v>1</v>
      </c>
      <c r="C14" s="5"/>
      <c r="D14" s="5"/>
      <c r="E14" s="11">
        <v>67</v>
      </c>
      <c r="F14" s="6">
        <v>0.029</v>
      </c>
      <c r="G14" s="5"/>
      <c r="H14" s="11">
        <f>67+336</f>
        <v>403</v>
      </c>
      <c r="I14" s="6">
        <v>0.176</v>
      </c>
      <c r="J14" s="5"/>
      <c r="K14" s="11">
        <f>67+537</f>
        <v>604</v>
      </c>
      <c r="L14" s="6">
        <v>0.263</v>
      </c>
      <c r="N14" s="2"/>
    </row>
    <row r="15" spans="2:12" ht="12">
      <c r="B15" s="3" t="s">
        <v>3</v>
      </c>
      <c r="C15" s="3"/>
      <c r="D15" s="3"/>
      <c r="E15" s="10">
        <v>2296</v>
      </c>
      <c r="F15" s="4">
        <v>1</v>
      </c>
      <c r="H15" s="10">
        <v>2296</v>
      </c>
      <c r="I15" s="4">
        <v>1</v>
      </c>
      <c r="K15" s="10">
        <v>2296</v>
      </c>
      <c r="L15" s="4">
        <v>1</v>
      </c>
    </row>
    <row r="16" spans="2:12" ht="12">
      <c r="B16" s="1" t="s">
        <v>4</v>
      </c>
      <c r="D16" s="3"/>
      <c r="E16" s="10">
        <v>274</v>
      </c>
      <c r="F16" s="4"/>
      <c r="H16" s="10"/>
      <c r="I16" s="4"/>
      <c r="K16" s="10"/>
      <c r="L16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4" width="11.57421875" style="1" customWidth="1"/>
    <col min="5" max="5" width="11.57421875" style="9" customWidth="1"/>
    <col min="6" max="7" width="11.57421875" style="1" customWidth="1"/>
    <col min="8" max="8" width="11.57421875" style="9" customWidth="1"/>
    <col min="9" max="16384" width="11.57421875" style="1" customWidth="1"/>
  </cols>
  <sheetData>
    <row r="1" spans="2:3" ht="12">
      <c r="B1" s="8"/>
      <c r="C1" s="8" t="s">
        <v>0</v>
      </c>
    </row>
    <row r="2" spans="2:12" ht="12">
      <c r="B2" s="3" t="s">
        <v>18</v>
      </c>
      <c r="C2" s="3"/>
      <c r="D2" s="3"/>
      <c r="E2" s="12" t="s">
        <v>6</v>
      </c>
      <c r="F2" s="4"/>
      <c r="G2" s="4"/>
      <c r="H2" s="12" t="s">
        <v>7</v>
      </c>
      <c r="I2" s="4"/>
      <c r="K2" s="3" t="s">
        <v>19</v>
      </c>
      <c r="L2" s="4"/>
    </row>
    <row r="3" spans="1:12" ht="12">
      <c r="A3" s="3">
        <v>1</v>
      </c>
      <c r="B3" s="3" t="s">
        <v>8</v>
      </c>
      <c r="C3" s="3"/>
      <c r="D3" s="3"/>
      <c r="E3" s="10">
        <v>454</v>
      </c>
      <c r="F3" s="4">
        <v>0.196</v>
      </c>
      <c r="H3" s="10">
        <v>161</v>
      </c>
      <c r="I3" s="4">
        <v>0.069</v>
      </c>
      <c r="K3" s="10">
        <v>103</v>
      </c>
      <c r="L3" s="4">
        <v>0.044</v>
      </c>
    </row>
    <row r="4" spans="1:12" ht="12">
      <c r="A4" s="3">
        <v>2</v>
      </c>
      <c r="B4" s="3" t="s">
        <v>9</v>
      </c>
      <c r="C4" s="3"/>
      <c r="D4" s="3"/>
      <c r="E4" s="10">
        <v>308</v>
      </c>
      <c r="F4" s="4">
        <v>0.133</v>
      </c>
      <c r="H4" s="10">
        <v>328</v>
      </c>
      <c r="I4" s="4">
        <v>0.141</v>
      </c>
      <c r="K4" s="10">
        <v>209</v>
      </c>
      <c r="L4" s="4">
        <v>0.09</v>
      </c>
    </row>
    <row r="5" spans="1:12" ht="12">
      <c r="A5" s="3">
        <v>3</v>
      </c>
      <c r="B5" s="3" t="s">
        <v>10</v>
      </c>
      <c r="C5" s="3"/>
      <c r="D5" s="3"/>
      <c r="E5" s="10">
        <v>332</v>
      </c>
      <c r="F5" s="4">
        <v>0.143</v>
      </c>
      <c r="H5" s="10">
        <v>220</v>
      </c>
      <c r="I5" s="4">
        <v>0.095</v>
      </c>
      <c r="K5" s="10">
        <v>193</v>
      </c>
      <c r="L5" s="4">
        <v>0.083</v>
      </c>
    </row>
    <row r="6" spans="1:12" ht="12">
      <c r="A6" s="3">
        <v>4</v>
      </c>
      <c r="B6" s="3" t="s">
        <v>11</v>
      </c>
      <c r="C6" s="3"/>
      <c r="D6" s="3"/>
      <c r="E6" s="10">
        <v>111</v>
      </c>
      <c r="F6" s="4">
        <v>0.048</v>
      </c>
      <c r="H6" s="10">
        <v>223</v>
      </c>
      <c r="I6" s="4">
        <v>0.096</v>
      </c>
      <c r="K6" s="10">
        <v>213</v>
      </c>
      <c r="L6" s="4">
        <v>0.092</v>
      </c>
    </row>
    <row r="7" spans="1:12" ht="12">
      <c r="A7" s="3">
        <v>5</v>
      </c>
      <c r="B7" s="3" t="s">
        <v>12</v>
      </c>
      <c r="C7" s="3"/>
      <c r="D7" s="3"/>
      <c r="E7" s="10">
        <v>103</v>
      </c>
      <c r="F7" s="4">
        <v>0.044</v>
      </c>
      <c r="H7" s="10">
        <v>236</v>
      </c>
      <c r="I7" s="4">
        <v>0.102</v>
      </c>
      <c r="K7" s="10">
        <v>264</v>
      </c>
      <c r="L7" s="4">
        <v>0.114</v>
      </c>
    </row>
    <row r="8" spans="1:12" ht="12">
      <c r="A8" s="3">
        <v>6</v>
      </c>
      <c r="B8" s="3" t="s">
        <v>13</v>
      </c>
      <c r="C8" s="3"/>
      <c r="D8" s="3"/>
      <c r="E8" s="10">
        <v>490</v>
      </c>
      <c r="F8" s="4">
        <v>0.211</v>
      </c>
      <c r="H8" s="10">
        <v>316</v>
      </c>
      <c r="I8" s="4">
        <v>0.136</v>
      </c>
      <c r="K8" s="10">
        <v>219</v>
      </c>
      <c r="L8" s="4">
        <v>0.094</v>
      </c>
    </row>
    <row r="9" spans="1:12" ht="12">
      <c r="A9" s="3">
        <v>7</v>
      </c>
      <c r="B9" s="3" t="s">
        <v>14</v>
      </c>
      <c r="C9" s="3"/>
      <c r="D9" s="3"/>
      <c r="E9" s="10">
        <v>122</v>
      </c>
      <c r="F9" s="4">
        <v>0.053</v>
      </c>
      <c r="H9" s="10">
        <v>139</v>
      </c>
      <c r="I9" s="4">
        <v>0.06</v>
      </c>
      <c r="K9" s="10">
        <v>106</v>
      </c>
      <c r="L9" s="4">
        <v>0.046</v>
      </c>
    </row>
    <row r="10" spans="1:12" ht="12">
      <c r="A10" s="3">
        <v>8</v>
      </c>
      <c r="B10" s="3" t="s">
        <v>15</v>
      </c>
      <c r="C10" s="3"/>
      <c r="D10" s="3"/>
      <c r="E10" s="10">
        <v>194</v>
      </c>
      <c r="F10" s="4">
        <v>0.084</v>
      </c>
      <c r="H10" s="10">
        <v>247</v>
      </c>
      <c r="I10" s="4">
        <v>0.107</v>
      </c>
      <c r="K10" s="10">
        <v>284</v>
      </c>
      <c r="L10" s="4">
        <v>0.122</v>
      </c>
    </row>
    <row r="11" spans="1:12" ht="12">
      <c r="A11" s="3">
        <v>9</v>
      </c>
      <c r="B11" s="3" t="s">
        <v>16</v>
      </c>
      <c r="C11" s="3"/>
      <c r="D11" s="3"/>
      <c r="E11" s="10">
        <v>19</v>
      </c>
      <c r="F11" s="4">
        <v>0.008</v>
      </c>
      <c r="H11" s="10">
        <v>54</v>
      </c>
      <c r="I11" s="4">
        <v>0.023</v>
      </c>
      <c r="K11" s="10">
        <v>105</v>
      </c>
      <c r="L11" s="4">
        <v>0.045</v>
      </c>
    </row>
    <row r="12" spans="1:12" ht="12">
      <c r="A12" s="3">
        <v>10</v>
      </c>
      <c r="B12" s="3" t="s">
        <v>17</v>
      </c>
      <c r="C12" s="3"/>
      <c r="D12" s="3"/>
      <c r="E12" s="10">
        <v>16</v>
      </c>
      <c r="F12" s="4">
        <v>0.007</v>
      </c>
      <c r="G12" s="3"/>
      <c r="H12" s="10">
        <v>30</v>
      </c>
      <c r="I12" s="4">
        <v>0.013</v>
      </c>
      <c r="J12" s="3"/>
      <c r="K12" s="10">
        <v>54</v>
      </c>
      <c r="L12" s="4">
        <v>0.023</v>
      </c>
    </row>
    <row r="13" spans="1:12" ht="12">
      <c r="A13" s="3">
        <v>11</v>
      </c>
      <c r="B13" s="3" t="s">
        <v>2</v>
      </c>
      <c r="C13" s="3"/>
      <c r="D13" s="3"/>
      <c r="E13" s="10">
        <v>98</v>
      </c>
      <c r="F13" s="4">
        <v>0.042</v>
      </c>
      <c r="G13" s="3"/>
      <c r="H13" s="10">
        <v>5</v>
      </c>
      <c r="I13" s="4">
        <v>0.002</v>
      </c>
      <c r="J13" s="3"/>
      <c r="K13" s="10">
        <v>13</v>
      </c>
      <c r="L13" s="4">
        <v>0.006</v>
      </c>
    </row>
    <row r="14" spans="2:12" ht="12">
      <c r="B14" s="5" t="s">
        <v>1</v>
      </c>
      <c r="C14" s="5"/>
      <c r="D14" s="5"/>
      <c r="E14" s="11">
        <v>72</v>
      </c>
      <c r="F14" s="6">
        <v>0.031</v>
      </c>
      <c r="G14" s="5"/>
      <c r="H14" s="11">
        <f>72+288</f>
        <v>360</v>
      </c>
      <c r="I14" s="6">
        <v>0.155</v>
      </c>
      <c r="J14" s="5"/>
      <c r="K14" s="11">
        <f>72+484</f>
        <v>556</v>
      </c>
      <c r="L14" s="6">
        <v>0.24</v>
      </c>
    </row>
    <row r="15" spans="2:12" ht="12">
      <c r="B15" s="3" t="s">
        <v>3</v>
      </c>
      <c r="C15" s="3"/>
      <c r="D15" s="3"/>
      <c r="E15" s="10">
        <v>2319</v>
      </c>
      <c r="F15" s="4">
        <v>1</v>
      </c>
      <c r="H15" s="10">
        <v>2319</v>
      </c>
      <c r="I15" s="4">
        <v>1</v>
      </c>
      <c r="K15" s="10">
        <v>2319</v>
      </c>
      <c r="L15" s="4">
        <v>1</v>
      </c>
    </row>
    <row r="16" spans="2:12" ht="12">
      <c r="B16" s="1" t="s">
        <v>4</v>
      </c>
      <c r="D16" s="3"/>
      <c r="E16" s="10">
        <v>386</v>
      </c>
      <c r="F16" s="4"/>
      <c r="H16" s="10"/>
      <c r="I16" s="4"/>
      <c r="K16" s="10"/>
      <c r="L16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第15回出生動向基本調査</dc:title>
  <dc:subject>単純集計表（独身者調査）</dc:subject>
  <dc:creator>国立社会保障・人口問題研究所</dc:creator>
  <cp:keywords/>
  <dc:description/>
  <cp:lastModifiedBy/>
  <cp:lastPrinted>2017-03-30T15:00:00Z</cp:lastPrinted>
  <dcterms:created xsi:type="dcterms:W3CDTF">2017-03-30T15:00:00Z</dcterms:created>
  <dcterms:modified xsi:type="dcterms:W3CDTF">2017-03-30T15:00:00Z</dcterms:modified>
  <cp:category/>
  <cp:version/>
  <cp:contentType/>
  <cp:contentStatus/>
</cp:coreProperties>
</file>