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3"/>
  </bookViews>
  <sheets>
    <sheet name="H296-1" sheetId="1" r:id="rId1"/>
    <sheet name="H296-1(2)" sheetId="2" r:id="rId2"/>
    <sheet name="H296-2（平成８～10）" sheetId="3" r:id="rId3"/>
    <sheet name="H296-2（平成11～20）" sheetId="4" r:id="rId4"/>
    <sheet name="H296-2（平成21～29）" sheetId="5" r:id="rId5"/>
  </sheets>
  <definedNames/>
  <calcPr fullCalcOnLoad="1"/>
</workbook>
</file>

<file path=xl/sharedStrings.xml><?xml version="1.0" encoding="utf-8"?>
<sst xmlns="http://schemas.openxmlformats.org/spreadsheetml/2006/main" count="593" uniqueCount="165">
  <si>
    <t>第296表　障害者雇用の現状</t>
  </si>
  <si>
    <t>(ⅰ)　一般の民間企業における障害者の雇用状況</t>
  </si>
  <si>
    <t>各年６月１日現在</t>
  </si>
  <si>
    <t>区分</t>
  </si>
  <si>
    <t>企業数</t>
  </si>
  <si>
    <t>雇　　　用　　　状　　　況</t>
  </si>
  <si>
    <t>雇用率未達成</t>
  </si>
  <si>
    <t>常用労働者数</t>
  </si>
  <si>
    <t>障害者数</t>
  </si>
  <si>
    <t>実雇用率（％）</t>
  </si>
  <si>
    <t>企業の割合（％）</t>
  </si>
  <si>
    <t>平成７年（1995）</t>
  </si>
  <si>
    <t>　　８　（1996）</t>
  </si>
  <si>
    <t>　　９　（1997）</t>
  </si>
  <si>
    <t>　　10　（1998）</t>
  </si>
  <si>
    <t>　　11　（1999）</t>
  </si>
  <si>
    <t>　　12　（2000）</t>
  </si>
  <si>
    <t>　　13　（2001）</t>
  </si>
  <si>
    <t>　　14　（2002）</t>
  </si>
  <si>
    <t>　　15　（2003）</t>
  </si>
  <si>
    <t>　　16　（2004）</t>
  </si>
  <si>
    <t>　　17　（2005）</t>
  </si>
  <si>
    <t>　　18　（2006）</t>
  </si>
  <si>
    <t>　　19　（2007）</t>
  </si>
  <si>
    <t>　　20　（2008）</t>
  </si>
  <si>
    <t>　　21　（2009）</t>
  </si>
  <si>
    <t>　　22　（2010）</t>
  </si>
  <si>
    <t>　　23　（2011）</t>
  </si>
  <si>
    <t>　　24　（2012）</t>
  </si>
  <si>
    <t>　　25　（2013）</t>
  </si>
  <si>
    <t>　　26　（2014）</t>
  </si>
  <si>
    <t>　　27　（2015）</t>
  </si>
  <si>
    <t>　　28　（2016）</t>
  </si>
  <si>
    <t>　　29　（2017）</t>
  </si>
  <si>
    <t>資料：平成25年以前は厚生労働省職業安定局調べ、平成26年以降は厚生労働省職業安定局「障害者雇用状況の集計結果」</t>
  </si>
  <si>
    <t>《規模別》</t>
  </si>
  <si>
    <t>（単位：％）</t>
  </si>
  <si>
    <t>平成８年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</si>
  <si>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</si>
  <si>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</si>
  <si>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</si>
  <si>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</si>
  <si>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</si>
  <si>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</si>
  <si>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</si>
  <si>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</si>
  <si>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</si>
  <si>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</si>
  <si>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</si>
  <si>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</si>
  <si>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</si>
  <si>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</si>
  <si>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</si>
  <si>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</si>
  <si>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</si>
  <si>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</si>
  <si>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</si>
  <si>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</si>
  <si>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29
（2017）</t>
  </si>
  <si>
    <t>63～99人</t>
  </si>
  <si>
    <t>1.95</t>
  </si>
  <si>
    <t>1.91</t>
  </si>
  <si>
    <t>1.86</t>
  </si>
  <si>
    <t>－</t>
  </si>
  <si>
    <t>・</t>
  </si>
  <si>
    <t>・</t>
  </si>
  <si>
    <t>50～55人</t>
  </si>
  <si>
    <t>50～99人</t>
  </si>
  <si>
    <t>56～99人</t>
  </si>
  <si>
    <t>1.66</t>
  </si>
  <si>
    <t>1.63</t>
  </si>
  <si>
    <t>1.52</t>
  </si>
  <si>
    <t>1.47</t>
  </si>
  <si>
    <t>1.46</t>
  </si>
  <si>
    <t>1.43</t>
  </si>
  <si>
    <t>1.42</t>
  </si>
  <si>
    <t>1.40</t>
  </si>
  <si>
    <t>1.36</t>
  </si>
  <si>
    <t>1.39</t>
  </si>
  <si>
    <t>100～299人</t>
  </si>
  <si>
    <t>1.45</t>
  </si>
  <si>
    <t>1.31</t>
  </si>
  <si>
    <t>1.29</t>
  </si>
  <si>
    <t>1.25</t>
  </si>
  <si>
    <t>1.24</t>
  </si>
  <si>
    <t>1.27</t>
  </si>
  <si>
    <t>1.30</t>
  </si>
  <si>
    <t>1.33</t>
  </si>
  <si>
    <t>1.35</t>
  </si>
  <si>
    <t>1.44</t>
  </si>
  <si>
    <t>300～499人</t>
  </si>
  <si>
    <t>1.34</t>
  </si>
  <si>
    <t>1.37</t>
  </si>
  <si>
    <t>1.41</t>
  </si>
  <si>
    <t>1.48</t>
  </si>
  <si>
    <t>1.49</t>
  </si>
  <si>
    <t>1.54</t>
  </si>
  <si>
    <t>1.59</t>
  </si>
  <si>
    <t>1.61</t>
  </si>
  <si>
    <t>1.57</t>
  </si>
  <si>
    <t>500～999人</t>
  </si>
  <si>
    <t>1.38</t>
  </si>
  <si>
    <t>1.53</t>
  </si>
  <si>
    <t>1.64</t>
  </si>
  <si>
    <t>1.70</t>
  </si>
  <si>
    <t>1.65</t>
  </si>
  <si>
    <t>1,000人以上</t>
  </si>
  <si>
    <t>1.55</t>
  </si>
  <si>
    <t>1.56</t>
  </si>
  <si>
    <t>1.58</t>
  </si>
  <si>
    <t>1.60</t>
  </si>
  <si>
    <t>1.69</t>
  </si>
  <si>
    <t>1.74</t>
  </si>
  <si>
    <t>1.78</t>
  </si>
  <si>
    <t>1.83</t>
  </si>
  <si>
    <t>1.90</t>
  </si>
  <si>
    <t>1.84</t>
  </si>
  <si>
    <t>(注)１　平成11年は、データが入手できなかった。</t>
  </si>
  <si>
    <t>　　２　平成12年の「56～99人」は、「55～99人」である。</t>
  </si>
  <si>
    <t>《主な産業別》</t>
  </si>
  <si>
    <t>製造業</t>
  </si>
  <si>
    <t>サービス業</t>
  </si>
  <si>
    <t>建設業</t>
  </si>
  <si>
    <t>金融・保険業</t>
  </si>
  <si>
    <t>卸売・小売業</t>
  </si>
  <si>
    <t>　　２　平成15年以前の「卸売・小売り業」は、「卸売・小売業、飲食店」である。</t>
  </si>
  <si>
    <t>　　３　平成20年以前の「金融・保険業」は、「金融・保険・不動産業」である。</t>
  </si>
  <si>
    <t>平成21～29年</t>
  </si>
  <si>
    <t>(ⅱ)　公共職業安定所における障害者の求職登録の状況</t>
  </si>
  <si>
    <t>平成21年３月現在</t>
  </si>
  <si>
    <t>区　　　分</t>
  </si>
  <si>
    <t>総　数</t>
  </si>
  <si>
    <t>　　身体障害者</t>
  </si>
  <si>
    <t>　　身体障害者以外</t>
  </si>
  <si>
    <t>重度身体障害者</t>
  </si>
  <si>
    <t>知的障害者</t>
  </si>
  <si>
    <t>登録者数</t>
  </si>
  <si>
    <t>(％)</t>
  </si>
  <si>
    <t>有効求職者</t>
  </si>
  <si>
    <t>就業中の者</t>
  </si>
  <si>
    <t>保留中の者</t>
  </si>
  <si>
    <t>資料：厚生労働省職業安定局調べ</t>
  </si>
  <si>
    <t>平成22年３月現在</t>
  </si>
  <si>
    <t>平成23年３月現在</t>
  </si>
  <si>
    <t>平成24年３月現在</t>
  </si>
  <si>
    <t>平成25年３月現在</t>
  </si>
  <si>
    <t>平成26年3月現在</t>
  </si>
  <si>
    <t>平成27年3月現在</t>
  </si>
  <si>
    <t>平成28年3月現在</t>
  </si>
  <si>
    <t>平成29年3月現在</t>
  </si>
  <si>
    <t>平成11～20年</t>
  </si>
  <si>
    <t>平成11年３月現在</t>
  </si>
  <si>
    <t>＊平成12年３月現在のデータは、入手できなかった。</t>
  </si>
  <si>
    <t>平成13年３月現在</t>
  </si>
  <si>
    <t>平成14年３月現在</t>
  </si>
  <si>
    <t>平成15年３月現在</t>
  </si>
  <si>
    <t>平成16年３月現在</t>
  </si>
  <si>
    <t>平成17年３月現在</t>
  </si>
  <si>
    <t>平成18年３月現在</t>
  </si>
  <si>
    <t>平成19年３月現在</t>
  </si>
  <si>
    <t>平成20年３月現在</t>
  </si>
  <si>
    <t>平成８～10年</t>
  </si>
  <si>
    <t>平成８年３月現在</t>
  </si>
  <si>
    <t>平成９年３月現在</t>
  </si>
  <si>
    <t>平成10年３月現在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</si>
</sst>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0.0_);\(0.0\)"/>
    <numFmt numFmtId="179" formatCode="_ * #,##0.00\ ;_ * \△\ #,##0.00_ ;_ * &quot;-&quot;_ ;_ @_ "/>
    <numFmt numFmtId="180" formatCode="_ * #,##0_ ;_ * &quot;△&quot;\ #,##0_ ;_ * &quot;0&quot;_ ;_ @_ "/>
    <numFmt numFmtId="181" formatCode="_ * #,##0.0_ ;_ * &quot;△&quot;\ #,##0.0_ ;_ * &quot;0.0&quot;_ ;_ @_ "/>
    <numFmt numFmtId="182" formatCode="#,##0.0_ "/>
  </numFmts>
  <fonts count="51">
    <font>
      <sz val="8"/>
      <name val="ＭＳ 明朝"/>
      <family val="1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color indexed="57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7.5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8"/>
      <color theme="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62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2" applyFont="1" applyBorder="1" applyAlignment="1">
      <alignment vertical="center" wrapText="1"/>
    </xf>
    <xf numFmtId="0" fontId="22" fillId="0" borderId="0" xfId="62" applyFont="1" applyBorder="1" applyAlignment="1">
      <alignment vertical="center"/>
    </xf>
    <xf numFmtId="0" fontId="23" fillId="0" borderId="0" xfId="62" applyFont="1" applyBorder="1" applyAlignment="1">
      <alignment vertical="center"/>
    </xf>
    <xf numFmtId="0" fontId="0" fillId="0" borderId="0" xfId="62" applyFont="1" applyBorder="1" applyAlignment="1">
      <alignment horizontal="right" vertical="center"/>
    </xf>
    <xf numFmtId="0" fontId="24" fillId="0" borderId="0" xfId="62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62" applyFont="1" applyBorder="1" applyAlignment="1">
      <alignment horizontal="center" vertical="center" wrapText="1"/>
    </xf>
    <xf numFmtId="0" fontId="25" fillId="0" borderId="10" xfId="62" applyFont="1" applyBorder="1" applyAlignment="1">
      <alignment horizontal="center" vertical="center" wrapText="1"/>
    </xf>
    <xf numFmtId="0" fontId="25" fillId="0" borderId="0" xfId="62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62" applyFont="1" applyBorder="1" applyAlignment="1">
      <alignment horizontal="center" vertical="center" wrapText="1"/>
    </xf>
    <xf numFmtId="0" fontId="25" fillId="0" borderId="11" xfId="62" applyFont="1" applyBorder="1" applyAlignment="1">
      <alignment horizontal="center" vertical="center" wrapText="1"/>
    </xf>
    <xf numFmtId="0" fontId="25" fillId="0" borderId="12" xfId="6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25" fillId="0" borderId="10" xfId="62" applyNumberFormat="1" applyFont="1" applyBorder="1" applyAlignment="1">
      <alignment horizontal="center" vertical="center" wrapText="1"/>
    </xf>
    <xf numFmtId="176" fontId="25" fillId="0" borderId="14" xfId="62" applyNumberFormat="1" applyFont="1" applyBorder="1" applyAlignment="1">
      <alignment horizontal="center" vertical="center" wrapText="1"/>
    </xf>
    <xf numFmtId="177" fontId="25" fillId="0" borderId="10" xfId="62" applyNumberFormat="1" applyFont="1" applyBorder="1" applyAlignment="1">
      <alignment horizontal="center" vertical="center" wrapText="1"/>
    </xf>
    <xf numFmtId="178" fontId="25" fillId="0" borderId="10" xfId="62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176" fontId="25" fillId="0" borderId="15" xfId="62" applyNumberFormat="1" applyFont="1" applyBorder="1" applyAlignment="1">
      <alignment horizontal="center" vertical="center" wrapText="1"/>
    </xf>
    <xf numFmtId="176" fontId="25" fillId="0" borderId="16" xfId="62" applyNumberFormat="1" applyFont="1" applyBorder="1" applyAlignment="1">
      <alignment horizontal="center" vertical="center" wrapText="1"/>
    </xf>
    <xf numFmtId="177" fontId="25" fillId="0" borderId="15" xfId="62" applyNumberFormat="1" applyFont="1" applyBorder="1" applyAlignment="1">
      <alignment horizontal="center" vertical="center" wrapText="1"/>
    </xf>
    <xf numFmtId="178" fontId="25" fillId="0" borderId="15" xfId="62" applyNumberFormat="1" applyFont="1" applyBorder="1" applyAlignment="1">
      <alignment horizontal="center" vertical="center" wrapText="1"/>
    </xf>
    <xf numFmtId="176" fontId="25" fillId="0" borderId="15" xfId="62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6" fontId="25" fillId="0" borderId="12" xfId="62" applyNumberFormat="1" applyFont="1" applyBorder="1" applyAlignment="1">
      <alignment horizontal="center" vertical="center" wrapText="1"/>
    </xf>
    <xf numFmtId="176" fontId="25" fillId="0" borderId="17" xfId="62" applyNumberFormat="1" applyFont="1" applyBorder="1" applyAlignment="1">
      <alignment horizontal="center" vertical="center" wrapText="1"/>
    </xf>
    <xf numFmtId="176" fontId="25" fillId="0" borderId="12" xfId="62" applyNumberFormat="1" applyFont="1" applyFill="1" applyBorder="1" applyAlignment="1">
      <alignment horizontal="center" vertical="center" wrapText="1"/>
    </xf>
    <xf numFmtId="177" fontId="25" fillId="0" borderId="12" xfId="62" applyNumberFormat="1" applyFont="1" applyBorder="1" applyAlignment="1">
      <alignment horizontal="center" vertical="center" wrapText="1"/>
    </xf>
    <xf numFmtId="178" fontId="25" fillId="0" borderId="12" xfId="62" applyNumberFormat="1" applyFont="1" applyBorder="1" applyAlignment="1">
      <alignment horizontal="center" vertical="center" wrapText="1"/>
    </xf>
    <xf numFmtId="0" fontId="24" fillId="0" borderId="0" xfId="62" applyFont="1" applyBorder="1" applyAlignment="1">
      <alignment vertical="center"/>
    </xf>
    <xf numFmtId="0" fontId="23" fillId="0" borderId="0" xfId="62" applyFont="1" applyBorder="1" applyAlignment="1">
      <alignment vertical="center" wrapText="1"/>
    </xf>
    <xf numFmtId="0" fontId="24" fillId="0" borderId="0" xfId="62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79" fontId="25" fillId="0" borderId="10" xfId="62" applyNumberFormat="1" applyFont="1" applyBorder="1" applyAlignment="1">
      <alignment horizontal="right" vertical="center"/>
    </xf>
    <xf numFmtId="179" fontId="25" fillId="0" borderId="10" xfId="0" applyNumberFormat="1" applyFont="1" applyBorder="1" applyAlignment="1">
      <alignment horizontal="right" vertical="center"/>
    </xf>
    <xf numFmtId="0" fontId="25" fillId="0" borderId="15" xfId="62" applyFont="1" applyBorder="1" applyAlignment="1">
      <alignment horizontal="center" vertical="center" wrapText="1"/>
    </xf>
    <xf numFmtId="179" fontId="25" fillId="0" borderId="15" xfId="62" applyNumberFormat="1" applyFont="1" applyBorder="1" applyAlignment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179" fontId="25" fillId="0" borderId="15" xfId="62" applyNumberFormat="1" applyFont="1" applyFill="1" applyBorder="1" applyAlignment="1">
      <alignment horizontal="right" vertical="center"/>
    </xf>
    <xf numFmtId="179" fontId="25" fillId="0" borderId="15" xfId="0" applyNumberFormat="1" applyFont="1" applyFill="1" applyBorder="1" applyAlignment="1">
      <alignment horizontal="right" vertical="center"/>
    </xf>
    <xf numFmtId="3" fontId="25" fillId="0" borderId="12" xfId="62" applyNumberFormat="1" applyFont="1" applyBorder="1" applyAlignment="1">
      <alignment horizontal="center" vertical="center" wrapText="1"/>
    </xf>
    <xf numFmtId="179" fontId="25" fillId="0" borderId="12" xfId="62" applyNumberFormat="1" applyFont="1" applyBorder="1" applyAlignment="1">
      <alignment horizontal="right" vertical="center"/>
    </xf>
    <xf numFmtId="179" fontId="25" fillId="0" borderId="1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25" fillId="0" borderId="10" xfId="62" applyFont="1" applyBorder="1" applyAlignment="1">
      <alignment horizontal="distributed" vertical="center" wrapText="1"/>
    </xf>
    <xf numFmtId="0" fontId="25" fillId="0" borderId="15" xfId="62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distributed" vertical="center"/>
    </xf>
    <xf numFmtId="0" fontId="25" fillId="0" borderId="12" xfId="62" applyFont="1" applyBorder="1" applyAlignment="1">
      <alignment horizontal="distributed" vertical="center"/>
    </xf>
    <xf numFmtId="0" fontId="19" fillId="0" borderId="0" xfId="63" applyFont="1" applyBorder="1" applyAlignment="1">
      <alignment vertical="center"/>
    </xf>
    <xf numFmtId="0" fontId="18" fillId="0" borderId="0" xfId="60" applyFont="1" applyBorder="1" applyAlignment="1">
      <alignment vertical="center"/>
      <protection/>
    </xf>
    <xf numFmtId="0" fontId="0" fillId="0" borderId="0" xfId="63" applyFont="1" applyBorder="1" applyAlignment="1">
      <alignment vertical="center" wrapText="1"/>
    </xf>
    <xf numFmtId="0" fontId="22" fillId="0" borderId="0" xfId="63" applyFont="1" applyBorder="1" applyAlignment="1">
      <alignment vertical="center"/>
    </xf>
    <xf numFmtId="0" fontId="18" fillId="0" borderId="0" xfId="61" applyFont="1" applyBorder="1" applyAlignment="1">
      <alignment vertical="center"/>
      <protection/>
    </xf>
    <xf numFmtId="0" fontId="23" fillId="0" borderId="0" xfId="63" applyFont="1" applyBorder="1" applyAlignment="1">
      <alignment vertical="center"/>
    </xf>
    <xf numFmtId="0" fontId="0" fillId="0" borderId="0" xfId="63" applyFont="1" applyBorder="1" applyAlignment="1">
      <alignment horizontal="right" vertical="center"/>
    </xf>
    <xf numFmtId="0" fontId="24" fillId="0" borderId="0" xfId="63" applyFont="1" applyBorder="1" applyAlignment="1">
      <alignment horizontal="right" vertical="center"/>
    </xf>
    <xf numFmtId="0" fontId="25" fillId="0" borderId="14" xfId="61" applyFont="1" applyBorder="1" applyAlignment="1">
      <alignment horizontal="center" vertical="center"/>
      <protection/>
    </xf>
    <xf numFmtId="0" fontId="25" fillId="0" borderId="19" xfId="61" applyFont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 wrapText="1"/>
    </xf>
    <xf numFmtId="0" fontId="25" fillId="0" borderId="14" xfId="63" applyFont="1" applyBorder="1" applyAlignment="1">
      <alignment horizontal="left" vertical="center"/>
    </xf>
    <xf numFmtId="0" fontId="25" fillId="0" borderId="19" xfId="63" applyFont="1" applyBorder="1" applyAlignment="1">
      <alignment horizontal="left" vertical="center"/>
    </xf>
    <xf numFmtId="0" fontId="25" fillId="0" borderId="14" xfId="63" applyFont="1" applyBorder="1" applyAlignment="1">
      <alignment vertical="center" wrapText="1"/>
    </xf>
    <xf numFmtId="0" fontId="25" fillId="0" borderId="19" xfId="63" applyFont="1" applyBorder="1" applyAlignment="1">
      <alignment vertical="center" wrapText="1"/>
    </xf>
    <xf numFmtId="0" fontId="25" fillId="0" borderId="0" xfId="63" applyFont="1" applyBorder="1" applyAlignment="1">
      <alignment vertical="center" wrapText="1"/>
    </xf>
    <xf numFmtId="0" fontId="28" fillId="0" borderId="0" xfId="61" applyFont="1" applyBorder="1" applyAlignment="1">
      <alignment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12" xfId="63" applyFont="1" applyBorder="1" applyAlignment="1">
      <alignment horizontal="center" vertical="center" wrapText="1"/>
    </xf>
    <xf numFmtId="0" fontId="25" fillId="0" borderId="18" xfId="63" applyFont="1" applyBorder="1" applyAlignment="1">
      <alignment vertical="center" wrapText="1"/>
    </xf>
    <xf numFmtId="0" fontId="25" fillId="0" borderId="11" xfId="63" applyFont="1" applyBorder="1" applyAlignment="1">
      <alignment horizontal="center" vertical="center" wrapText="1"/>
    </xf>
    <xf numFmtId="0" fontId="25" fillId="0" borderId="17" xfId="63" applyFont="1" applyBorder="1" applyAlignment="1">
      <alignment vertical="center" wrapText="1"/>
    </xf>
    <xf numFmtId="0" fontId="23" fillId="0" borderId="14" xfId="63" applyFont="1" applyBorder="1" applyAlignment="1">
      <alignment horizontal="distributed" vertical="center"/>
    </xf>
    <xf numFmtId="0" fontId="23" fillId="0" borderId="19" xfId="63" applyFont="1" applyBorder="1" applyAlignment="1">
      <alignment horizontal="distributed" vertical="center"/>
    </xf>
    <xf numFmtId="180" fontId="23" fillId="0" borderId="10" xfId="63" applyNumberFormat="1" applyFont="1" applyBorder="1" applyAlignment="1">
      <alignment horizontal="right" vertical="center"/>
    </xf>
    <xf numFmtId="0" fontId="23" fillId="0" borderId="0" xfId="63" applyFont="1" applyBorder="1" applyAlignment="1">
      <alignment vertical="center" wrapText="1"/>
    </xf>
    <xf numFmtId="0" fontId="23" fillId="0" borderId="0" xfId="61" applyFont="1" applyBorder="1" applyAlignment="1">
      <alignment vertical="center"/>
      <protection/>
    </xf>
    <xf numFmtId="0" fontId="28" fillId="0" borderId="16" xfId="61" applyFont="1" applyBorder="1" applyAlignment="1">
      <alignment vertical="center"/>
      <protection/>
    </xf>
    <xf numFmtId="0" fontId="25" fillId="0" borderId="0" xfId="63" applyFont="1" applyBorder="1" applyAlignment="1">
      <alignment horizontal="right" vertical="center" wrapText="1"/>
    </xf>
    <xf numFmtId="181" fontId="25" fillId="0" borderId="15" xfId="63" applyNumberFormat="1" applyFont="1" applyBorder="1" applyAlignment="1">
      <alignment horizontal="right" vertical="center"/>
    </xf>
    <xf numFmtId="0" fontId="25" fillId="0" borderId="0" xfId="63" applyFont="1" applyBorder="1" applyAlignment="1">
      <alignment horizontal="distributed" vertical="center"/>
    </xf>
    <xf numFmtId="180" fontId="25" fillId="0" borderId="15" xfId="63" applyNumberFormat="1" applyFont="1" applyBorder="1" applyAlignment="1">
      <alignment horizontal="right" vertical="center"/>
    </xf>
    <xf numFmtId="0" fontId="25" fillId="0" borderId="0" xfId="63" applyFont="1" applyBorder="1" applyAlignment="1">
      <alignment horizontal="right" vertical="center"/>
    </xf>
    <xf numFmtId="0" fontId="28" fillId="0" borderId="17" xfId="61" applyFont="1" applyBorder="1" applyAlignment="1">
      <alignment vertical="center"/>
      <protection/>
    </xf>
    <xf numFmtId="0" fontId="25" fillId="0" borderId="18" xfId="63" applyFont="1" applyBorder="1" applyAlignment="1">
      <alignment horizontal="right" vertical="center"/>
    </xf>
    <xf numFmtId="181" fontId="25" fillId="0" borderId="12" xfId="63" applyNumberFormat="1" applyFont="1" applyBorder="1" applyAlignment="1">
      <alignment horizontal="right" vertical="center"/>
    </xf>
    <xf numFmtId="0" fontId="24" fillId="0" borderId="0" xfId="63" applyFont="1" applyBorder="1" applyAlignment="1">
      <alignment vertical="center"/>
    </xf>
    <xf numFmtId="0" fontId="24" fillId="0" borderId="0" xfId="63" applyFont="1" applyBorder="1" applyAlignment="1">
      <alignment vertical="center" wrapText="1"/>
    </xf>
    <xf numFmtId="0" fontId="29" fillId="0" borderId="0" xfId="61" applyFont="1" applyBorder="1" applyAlignment="1">
      <alignment vertical="center"/>
      <protection/>
    </xf>
    <xf numFmtId="0" fontId="18" fillId="0" borderId="0" xfId="61" applyFont="1" applyBorder="1">
      <alignment/>
      <protection/>
    </xf>
    <xf numFmtId="0" fontId="0" fillId="0" borderId="0" xfId="62" applyFont="1" applyBorder="1" applyAlignment="1">
      <alignment vertical="center"/>
    </xf>
    <xf numFmtId="0" fontId="25" fillId="0" borderId="21" xfId="61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 wrapText="1"/>
    </xf>
    <xf numFmtId="0" fontId="25" fillId="0" borderId="21" xfId="62" applyFont="1" applyBorder="1" applyAlignment="1">
      <alignment horizontal="left" vertical="center"/>
    </xf>
    <xf numFmtId="0" fontId="25" fillId="0" borderId="14" xfId="62" applyFont="1" applyBorder="1" applyAlignment="1">
      <alignment vertical="center" wrapText="1"/>
    </xf>
    <xf numFmtId="0" fontId="25" fillId="0" borderId="19" xfId="62" applyFont="1" applyBorder="1" applyAlignment="1">
      <alignment vertical="center" wrapText="1"/>
    </xf>
    <xf numFmtId="0" fontId="25" fillId="0" borderId="18" xfId="61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center" vertical="center" wrapText="1"/>
    </xf>
    <xf numFmtId="0" fontId="25" fillId="0" borderId="18" xfId="62" applyFont="1" applyBorder="1" applyAlignment="1">
      <alignment vertical="center" wrapText="1"/>
    </xf>
    <xf numFmtId="0" fontId="25" fillId="0" borderId="17" xfId="62" applyFont="1" applyBorder="1" applyAlignment="1">
      <alignment vertical="center" wrapText="1"/>
    </xf>
    <xf numFmtId="0" fontId="23" fillId="0" borderId="16" xfId="62" applyFont="1" applyBorder="1" applyAlignment="1">
      <alignment horizontal="distributed" vertical="center"/>
    </xf>
    <xf numFmtId="0" fontId="23" fillId="0" borderId="0" xfId="62" applyFont="1" applyBorder="1" applyAlignment="1">
      <alignment horizontal="distributed" vertical="center"/>
    </xf>
    <xf numFmtId="180" fontId="23" fillId="0" borderId="10" xfId="62" applyNumberFormat="1" applyFont="1" applyBorder="1" applyAlignment="1">
      <alignment horizontal="right" vertical="center"/>
    </xf>
    <xf numFmtId="180" fontId="23" fillId="0" borderId="22" xfId="62" applyNumberFormat="1" applyFont="1" applyBorder="1" applyAlignment="1">
      <alignment horizontal="right" vertical="center"/>
    </xf>
    <xf numFmtId="0" fontId="25" fillId="0" borderId="0" xfId="62" applyFont="1" applyBorder="1" applyAlignment="1">
      <alignment horizontal="right" vertical="center" wrapText="1"/>
    </xf>
    <xf numFmtId="181" fontId="25" fillId="0" borderId="15" xfId="62" applyNumberFormat="1" applyFont="1" applyBorder="1" applyAlignment="1">
      <alignment horizontal="right" vertical="center"/>
    </xf>
    <xf numFmtId="181" fontId="25" fillId="0" borderId="22" xfId="62" applyNumberFormat="1" applyFont="1" applyBorder="1" applyAlignment="1">
      <alignment horizontal="right" vertical="center"/>
    </xf>
    <xf numFmtId="0" fontId="25" fillId="0" borderId="0" xfId="62" applyFont="1" applyBorder="1" applyAlignment="1">
      <alignment horizontal="distributed" vertical="center"/>
    </xf>
    <xf numFmtId="180" fontId="25" fillId="0" borderId="15" xfId="62" applyNumberFormat="1" applyFont="1" applyBorder="1" applyAlignment="1">
      <alignment horizontal="right" vertical="center"/>
    </xf>
    <xf numFmtId="180" fontId="25" fillId="0" borderId="22" xfId="62" applyNumberFormat="1" applyFont="1" applyBorder="1" applyAlignment="1">
      <alignment horizontal="right" vertical="center"/>
    </xf>
    <xf numFmtId="0" fontId="25" fillId="0" borderId="0" xfId="62" applyFont="1" applyBorder="1" applyAlignment="1">
      <alignment horizontal="right" vertical="center"/>
    </xf>
    <xf numFmtId="0" fontId="25" fillId="0" borderId="18" xfId="62" applyFont="1" applyBorder="1" applyAlignment="1">
      <alignment horizontal="right" vertical="center"/>
    </xf>
    <xf numFmtId="181" fontId="25" fillId="0" borderId="12" xfId="62" applyNumberFormat="1" applyFont="1" applyBorder="1" applyAlignment="1">
      <alignment horizontal="right" vertical="center"/>
    </xf>
    <xf numFmtId="0" fontId="24" fillId="0" borderId="0" xfId="62" applyFont="1" applyBorder="1" applyAlignment="1">
      <alignment vertical="center" wrapText="1"/>
    </xf>
    <xf numFmtId="0" fontId="18" fillId="0" borderId="0" xfId="61" applyBorder="1" applyAlignment="1">
      <alignment vertical="center"/>
      <protection/>
    </xf>
    <xf numFmtId="0" fontId="18" fillId="0" borderId="0" xfId="61" applyFont="1">
      <alignment/>
      <protection/>
    </xf>
    <xf numFmtId="0" fontId="30" fillId="0" borderId="16" xfId="61" applyFont="1" applyBorder="1" applyAlignment="1">
      <alignment vertical="center"/>
      <protection/>
    </xf>
    <xf numFmtId="0" fontId="30" fillId="0" borderId="17" xfId="61" applyFont="1" applyBorder="1" applyAlignment="1">
      <alignment vertical="center"/>
      <protection/>
    </xf>
    <xf numFmtId="0" fontId="18" fillId="0" borderId="0" xfId="61" applyBorder="1">
      <alignment/>
      <protection/>
    </xf>
    <xf numFmtId="0" fontId="31" fillId="0" borderId="0" xfId="62" applyFont="1" applyBorder="1" applyAlignment="1">
      <alignment vertical="center" wrapText="1"/>
    </xf>
    <xf numFmtId="0" fontId="30" fillId="0" borderId="0" xfId="61" applyFont="1" applyBorder="1" applyAlignment="1">
      <alignment vertical="center"/>
      <protection/>
    </xf>
    <xf numFmtId="0" fontId="31" fillId="0" borderId="0" xfId="62" applyFont="1" applyBorder="1" applyAlignment="1">
      <alignment vertical="center"/>
    </xf>
    <xf numFmtId="0" fontId="23" fillId="0" borderId="0" xfId="62" applyFont="1" applyBorder="1" applyAlignment="1">
      <alignment horizontal="distributed" vertical="center"/>
    </xf>
    <xf numFmtId="182" fontId="31" fillId="0" borderId="0" xfId="61" applyNumberFormat="1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25" fillId="0" borderId="14" xfId="62" applyFont="1" applyBorder="1" applyAlignment="1">
      <alignment horizontal="left" vertical="center"/>
    </xf>
    <xf numFmtId="0" fontId="25" fillId="0" borderId="19" xfId="62" applyFont="1" applyBorder="1" applyAlignment="1">
      <alignment horizontal="left" vertical="center"/>
    </xf>
    <xf numFmtId="0" fontId="25" fillId="0" borderId="21" xfId="62" applyFont="1" applyBorder="1" applyAlignment="1">
      <alignment vertical="center" wrapText="1"/>
    </xf>
    <xf numFmtId="182" fontId="28" fillId="0" borderId="0" xfId="61" applyNumberFormat="1" applyFont="1" applyBorder="1" applyAlignment="1">
      <alignment vertical="center"/>
      <protection/>
    </xf>
    <xf numFmtId="0" fontId="25" fillId="0" borderId="0" xfId="62" applyFont="1" applyFill="1" applyBorder="1" applyAlignment="1">
      <alignment horizontal="distributed" vertical="center"/>
    </xf>
    <xf numFmtId="180" fontId="25" fillId="0" borderId="15" xfId="62" applyNumberFormat="1" applyFont="1" applyFill="1" applyBorder="1" applyAlignment="1">
      <alignment horizontal="right" vertical="center"/>
    </xf>
    <xf numFmtId="0" fontId="25" fillId="0" borderId="18" xfId="62" applyFont="1" applyFill="1" applyBorder="1" applyAlignment="1">
      <alignment horizontal="center" vertical="center"/>
    </xf>
    <xf numFmtId="181" fontId="25" fillId="0" borderId="12" xfId="62" applyNumberFormat="1" applyFont="1" applyFill="1" applyBorder="1" applyAlignment="1">
      <alignment horizontal="right" vertical="center"/>
    </xf>
    <xf numFmtId="182" fontId="18" fillId="0" borderId="0" xfId="61" applyNumberFormat="1" applyFont="1" applyBorder="1" applyAlignment="1">
      <alignment vertical="center"/>
      <protection/>
    </xf>
    <xf numFmtId="0" fontId="32" fillId="0" borderId="0" xfId="62" applyFont="1" applyBorder="1" applyAlignment="1">
      <alignment vertical="center"/>
    </xf>
    <xf numFmtId="0" fontId="25" fillId="0" borderId="0" xfId="62" applyFont="1" applyBorder="1" applyAlignment="1">
      <alignment vertical="center"/>
    </xf>
    <xf numFmtId="0" fontId="25" fillId="0" borderId="21" xfId="63" applyFont="1" applyBorder="1" applyAlignment="1">
      <alignment vertical="center" wrapText="1"/>
    </xf>
    <xf numFmtId="0" fontId="23" fillId="0" borderId="16" xfId="63" applyFont="1" applyBorder="1" applyAlignment="1">
      <alignment horizontal="distributed" vertical="center"/>
    </xf>
    <xf numFmtId="0" fontId="23" fillId="0" borderId="0" xfId="63" applyFont="1" applyBorder="1" applyAlignment="1">
      <alignment horizontal="distributed" vertical="center"/>
    </xf>
    <xf numFmtId="0" fontId="25" fillId="0" borderId="18" xfId="63" applyFont="1" applyBorder="1" applyAlignment="1">
      <alignment horizontal="center" vertical="center"/>
    </xf>
    <xf numFmtId="0" fontId="25" fillId="0" borderId="21" xfId="63" applyFont="1" applyBorder="1" applyAlignment="1">
      <alignment horizontal="left" vertical="center"/>
    </xf>
    <xf numFmtId="180" fontId="23" fillId="0" borderId="22" xfId="63" applyNumberFormat="1" applyFont="1" applyBorder="1" applyAlignment="1">
      <alignment horizontal="right" vertical="center"/>
    </xf>
    <xf numFmtId="181" fontId="25" fillId="0" borderId="22" xfId="63" applyNumberFormat="1" applyFont="1" applyBorder="1" applyAlignment="1">
      <alignment horizontal="right" vertical="center"/>
    </xf>
    <xf numFmtId="180" fontId="25" fillId="0" borderId="22" xfId="63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369-2" xfId="61"/>
    <cellStyle name="標準_Sheet1" xfId="62"/>
    <cellStyle name="標準_Sheet1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zoomScalePageLayoutView="0" workbookViewId="0" topLeftCell="A1">
      <selection activeCell="A35" sqref="A35:IV38"/>
    </sheetView>
  </sheetViews>
  <sheetFormatPr defaultColWidth="9.140625" defaultRowHeight="12"/>
  <cols>
    <col min="1" max="6" width="20.8515625" style="2" customWidth="1"/>
    <col min="7" max="7" width="2.7109375" style="2" customWidth="1"/>
    <col min="8" max="16384" width="9.28125" style="2" customWidth="1"/>
  </cols>
  <sheetData>
    <row r="1" spans="1:9" ht="15" customHeight="1">
      <c r="A1" s="1" t="s">
        <v>0</v>
      </c>
      <c r="C1" s="1"/>
      <c r="D1" s="1"/>
      <c r="E1" s="1"/>
      <c r="F1" s="1"/>
      <c r="G1" s="3"/>
      <c r="H1" s="3"/>
      <c r="I1" s="3"/>
    </row>
    <row r="2" spans="3:9" ht="13.5" customHeight="1">
      <c r="C2" s="4"/>
      <c r="D2" s="4"/>
      <c r="E2" s="4"/>
      <c r="F2" s="4"/>
      <c r="G2" s="3"/>
      <c r="H2" s="3"/>
      <c r="I2" s="3"/>
    </row>
    <row r="3" spans="1:9" ht="13.5" customHeight="1">
      <c r="A3" s="5" t="s">
        <v>1</v>
      </c>
      <c r="C3" s="4"/>
      <c r="D3" s="4"/>
      <c r="E3" s="4"/>
      <c r="F3" s="4"/>
      <c r="G3" s="3"/>
      <c r="H3" s="3"/>
      <c r="I3" s="3"/>
    </row>
    <row r="4" spans="3:9" ht="13.5" customHeight="1">
      <c r="C4" s="6"/>
      <c r="D4" s="6"/>
      <c r="E4" s="6"/>
      <c r="F4" s="7" t="s">
        <v>2</v>
      </c>
      <c r="G4" s="3"/>
      <c r="H4" s="3"/>
      <c r="I4" s="3"/>
    </row>
    <row r="5" spans="2:9" ht="3" customHeight="1">
      <c r="B5" s="3"/>
      <c r="C5" s="3"/>
      <c r="D5" s="3"/>
      <c r="E5" s="3"/>
      <c r="F5" s="3"/>
      <c r="G5" s="3"/>
      <c r="H5" s="3"/>
      <c r="I5" s="3"/>
    </row>
    <row r="6" spans="1:9" s="12" customFormat="1" ht="15" customHeight="1">
      <c r="A6" s="8" t="s">
        <v>3</v>
      </c>
      <c r="B6" s="9" t="s">
        <v>4</v>
      </c>
      <c r="C6" s="9" t="s">
        <v>5</v>
      </c>
      <c r="D6" s="9"/>
      <c r="E6" s="9"/>
      <c r="F6" s="10" t="s">
        <v>6</v>
      </c>
      <c r="G6" s="11"/>
      <c r="H6" s="11"/>
      <c r="I6" s="11"/>
    </row>
    <row r="7" spans="1:9" s="12" customFormat="1" ht="15" customHeight="1">
      <c r="A7" s="13"/>
      <c r="B7" s="9"/>
      <c r="C7" s="14" t="s">
        <v>7</v>
      </c>
      <c r="D7" s="15" t="s">
        <v>8</v>
      </c>
      <c r="E7" s="15" t="s">
        <v>9</v>
      </c>
      <c r="F7" s="16" t="s">
        <v>10</v>
      </c>
      <c r="G7" s="11"/>
      <c r="H7" s="11"/>
      <c r="I7" s="11"/>
    </row>
    <row r="8" spans="1:9" s="12" customFormat="1" ht="15" customHeight="1">
      <c r="A8" s="17" t="s">
        <v>11</v>
      </c>
      <c r="B8" s="18">
        <v>54537</v>
      </c>
      <c r="C8" s="19">
        <v>16982514</v>
      </c>
      <c r="D8" s="18">
        <v>247077</v>
      </c>
      <c r="E8" s="20">
        <v>1.45</v>
      </c>
      <c r="F8" s="21">
        <v>49.4</v>
      </c>
      <c r="G8" s="11"/>
      <c r="H8" s="11"/>
      <c r="I8" s="11"/>
    </row>
    <row r="9" spans="1:9" s="12" customFormat="1" ht="15" customHeight="1">
      <c r="A9" s="22" t="s">
        <v>12</v>
      </c>
      <c r="B9" s="23">
        <v>54877</v>
      </c>
      <c r="C9" s="24">
        <v>16925077</v>
      </c>
      <c r="D9" s="23">
        <v>247982</v>
      </c>
      <c r="E9" s="25">
        <v>1.47</v>
      </c>
      <c r="F9" s="26">
        <v>49.5</v>
      </c>
      <c r="G9" s="11"/>
      <c r="H9" s="11"/>
      <c r="I9" s="11"/>
    </row>
    <row r="10" spans="1:9" s="12" customFormat="1" ht="15" customHeight="1">
      <c r="A10" s="22" t="s">
        <v>13</v>
      </c>
      <c r="B10" s="23">
        <v>55440</v>
      </c>
      <c r="C10" s="24">
        <v>16999645</v>
      </c>
      <c r="D10" s="23">
        <v>250030</v>
      </c>
      <c r="E10" s="25">
        <v>1.47</v>
      </c>
      <c r="F10" s="26">
        <v>49.8</v>
      </c>
      <c r="G10" s="11"/>
      <c r="H10" s="11"/>
      <c r="I10" s="11"/>
    </row>
    <row r="11" spans="1:9" s="12" customFormat="1" ht="15" customHeight="1">
      <c r="A11" s="22" t="s">
        <v>14</v>
      </c>
      <c r="B11" s="23">
        <v>55791</v>
      </c>
      <c r="C11" s="24">
        <v>17008306</v>
      </c>
      <c r="D11" s="23">
        <v>251443</v>
      </c>
      <c r="E11" s="25">
        <v>1.48</v>
      </c>
      <c r="F11" s="26">
        <v>49.9</v>
      </c>
      <c r="G11" s="11"/>
      <c r="H11" s="11"/>
      <c r="I11" s="11"/>
    </row>
    <row r="12" spans="1:9" s="12" customFormat="1" ht="15" customHeight="1">
      <c r="A12" s="22" t="s">
        <v>15</v>
      </c>
      <c r="B12" s="23">
        <v>61113</v>
      </c>
      <c r="C12" s="24">
        <v>17108973</v>
      </c>
      <c r="D12" s="23">
        <v>254562</v>
      </c>
      <c r="E12" s="25">
        <v>1.49</v>
      </c>
      <c r="F12" s="26">
        <v>55.3</v>
      </c>
      <c r="G12" s="11"/>
      <c r="H12" s="11"/>
      <c r="I12" s="11"/>
    </row>
    <row r="13" spans="1:9" s="12" customFormat="1" ht="15" customHeight="1">
      <c r="A13" s="22" t="s">
        <v>16</v>
      </c>
      <c r="B13" s="23">
        <v>60651</v>
      </c>
      <c r="C13" s="24">
        <v>16914715</v>
      </c>
      <c r="D13" s="23">
        <v>252836</v>
      </c>
      <c r="E13" s="25">
        <v>1.49</v>
      </c>
      <c r="F13" s="26">
        <v>55.7</v>
      </c>
      <c r="G13" s="11"/>
      <c r="H13" s="11"/>
      <c r="I13" s="11"/>
    </row>
    <row r="14" spans="1:9" s="12" customFormat="1" ht="15" customHeight="1">
      <c r="A14" s="22" t="s">
        <v>17</v>
      </c>
      <c r="B14" s="23">
        <v>61115</v>
      </c>
      <c r="C14" s="24">
        <v>16936056</v>
      </c>
      <c r="D14" s="23">
        <v>252870</v>
      </c>
      <c r="E14" s="25">
        <v>1.49</v>
      </c>
      <c r="F14" s="26">
        <v>56.3</v>
      </c>
      <c r="G14" s="11"/>
      <c r="H14" s="11"/>
      <c r="I14" s="11"/>
    </row>
    <row r="15" spans="1:9" s="12" customFormat="1" ht="15" customHeight="1">
      <c r="A15" s="22" t="s">
        <v>18</v>
      </c>
      <c r="B15" s="23">
        <v>60938</v>
      </c>
      <c r="C15" s="24">
        <v>16749384</v>
      </c>
      <c r="D15" s="23">
        <v>246284</v>
      </c>
      <c r="E15" s="25">
        <v>1.47</v>
      </c>
      <c r="F15" s="26">
        <v>57.5</v>
      </c>
      <c r="G15" s="11"/>
      <c r="H15" s="11"/>
      <c r="I15" s="11"/>
    </row>
    <row r="16" spans="1:9" s="12" customFormat="1" ht="15" customHeight="1">
      <c r="A16" s="22" t="s">
        <v>19</v>
      </c>
      <c r="B16" s="23">
        <v>61025</v>
      </c>
      <c r="C16" s="24">
        <v>16748964</v>
      </c>
      <c r="D16" s="23">
        <v>247093</v>
      </c>
      <c r="E16" s="25">
        <v>1.48</v>
      </c>
      <c r="F16" s="26">
        <v>57.5</v>
      </c>
      <c r="G16" s="11"/>
      <c r="H16" s="11"/>
      <c r="I16" s="11"/>
    </row>
    <row r="17" spans="1:9" s="12" customFormat="1" ht="15" customHeight="1">
      <c r="A17" s="22" t="s">
        <v>20</v>
      </c>
      <c r="B17" s="23">
        <v>63993</v>
      </c>
      <c r="C17" s="24">
        <v>17667306</v>
      </c>
      <c r="D17" s="23">
        <v>257939</v>
      </c>
      <c r="E17" s="25">
        <v>1.46</v>
      </c>
      <c r="F17" s="26">
        <v>58.3</v>
      </c>
      <c r="G17" s="11"/>
      <c r="H17" s="11"/>
      <c r="I17" s="11"/>
    </row>
    <row r="18" spans="1:9" s="12" customFormat="1" ht="15" customHeight="1">
      <c r="A18" s="22" t="s">
        <v>21</v>
      </c>
      <c r="B18" s="23">
        <v>65449</v>
      </c>
      <c r="C18" s="24">
        <v>18091871</v>
      </c>
      <c r="D18" s="23">
        <v>269066</v>
      </c>
      <c r="E18" s="25">
        <v>1.49</v>
      </c>
      <c r="F18" s="26">
        <v>57.9</v>
      </c>
      <c r="G18" s="11"/>
      <c r="H18" s="11"/>
      <c r="I18" s="11"/>
    </row>
    <row r="19" spans="1:9" s="12" customFormat="1" ht="15" customHeight="1">
      <c r="A19" s="22" t="s">
        <v>22</v>
      </c>
      <c r="B19" s="23">
        <v>67168</v>
      </c>
      <c r="C19" s="24">
        <v>18652344</v>
      </c>
      <c r="D19" s="23">
        <v>283750.5</v>
      </c>
      <c r="E19" s="25">
        <v>1.52</v>
      </c>
      <c r="F19" s="26">
        <v>56.6</v>
      </c>
      <c r="G19" s="11"/>
      <c r="H19" s="11"/>
      <c r="I19" s="11"/>
    </row>
    <row r="20" spans="1:9" s="12" customFormat="1" ht="15" customHeight="1">
      <c r="A20" s="22" t="s">
        <v>23</v>
      </c>
      <c r="B20" s="23">
        <v>71224</v>
      </c>
      <c r="C20" s="24">
        <v>19504649</v>
      </c>
      <c r="D20" s="23">
        <v>302716</v>
      </c>
      <c r="E20" s="25">
        <v>1.55</v>
      </c>
      <c r="F20" s="26">
        <v>56.2</v>
      </c>
      <c r="G20" s="11"/>
      <c r="H20" s="11"/>
      <c r="I20" s="11"/>
    </row>
    <row r="21" spans="1:9" s="12" customFormat="1" ht="15" customHeight="1">
      <c r="A21" s="22" t="s">
        <v>24</v>
      </c>
      <c r="B21" s="23">
        <v>73042</v>
      </c>
      <c r="C21" s="24">
        <v>20499012</v>
      </c>
      <c r="D21" s="23">
        <v>325603</v>
      </c>
      <c r="E21" s="25">
        <v>1.59</v>
      </c>
      <c r="F21" s="26">
        <v>55.1</v>
      </c>
      <c r="G21" s="11"/>
      <c r="H21" s="11"/>
      <c r="I21" s="11"/>
    </row>
    <row r="22" spans="1:9" s="12" customFormat="1" ht="15" customHeight="1">
      <c r="A22" s="22" t="s">
        <v>25</v>
      </c>
      <c r="B22" s="23">
        <v>72328</v>
      </c>
      <c r="C22" s="24">
        <v>20441198</v>
      </c>
      <c r="D22" s="23">
        <v>332811.5</v>
      </c>
      <c r="E22" s="25">
        <v>1.63</v>
      </c>
      <c r="F22" s="26">
        <v>54.5</v>
      </c>
      <c r="G22" s="11"/>
      <c r="H22" s="11"/>
      <c r="I22" s="11"/>
    </row>
    <row r="23" spans="1:9" s="12" customFormat="1" ht="15" customHeight="1">
      <c r="A23" s="22" t="s">
        <v>26</v>
      </c>
      <c r="B23" s="23">
        <v>71830</v>
      </c>
      <c r="C23" s="24">
        <v>20356456</v>
      </c>
      <c r="D23" s="23">
        <v>342974</v>
      </c>
      <c r="E23" s="25">
        <v>1.68</v>
      </c>
      <c r="F23" s="26">
        <v>53</v>
      </c>
      <c r="G23" s="11"/>
      <c r="H23" s="11"/>
      <c r="I23" s="11"/>
    </row>
    <row r="24" spans="1:9" s="12" customFormat="1" ht="15" customHeight="1">
      <c r="A24" s="22" t="s">
        <v>27</v>
      </c>
      <c r="B24" s="23">
        <v>75313</v>
      </c>
      <c r="C24" s="24">
        <v>22260915.5</v>
      </c>
      <c r="D24" s="23">
        <v>366199</v>
      </c>
      <c r="E24" s="25">
        <v>1.65</v>
      </c>
      <c r="F24" s="26">
        <v>54.7</v>
      </c>
      <c r="G24" s="11"/>
      <c r="H24" s="11"/>
      <c r="I24" s="11"/>
    </row>
    <row r="25" spans="1:9" s="12" customFormat="1" ht="15" customHeight="1">
      <c r="A25" s="22" t="s">
        <v>28</v>
      </c>
      <c r="B25" s="23">
        <v>76308</v>
      </c>
      <c r="C25" s="24">
        <v>22577527</v>
      </c>
      <c r="D25" s="23">
        <v>382363.5</v>
      </c>
      <c r="E25" s="25">
        <v>1.69</v>
      </c>
      <c r="F25" s="26">
        <v>53.2</v>
      </c>
      <c r="G25" s="11"/>
      <c r="H25" s="11"/>
      <c r="I25" s="11"/>
    </row>
    <row r="26" spans="1:9" s="12" customFormat="1" ht="15" customHeight="1">
      <c r="A26" s="22" t="s">
        <v>29</v>
      </c>
      <c r="B26" s="23">
        <v>85314</v>
      </c>
      <c r="C26" s="24">
        <v>23213401</v>
      </c>
      <c r="D26" s="23">
        <v>408948</v>
      </c>
      <c r="E26" s="25">
        <v>1.76</v>
      </c>
      <c r="F26" s="26">
        <v>57.3</v>
      </c>
      <c r="G26" s="11"/>
      <c r="H26" s="11"/>
      <c r="I26" s="11"/>
    </row>
    <row r="27" spans="1:9" s="12" customFormat="1" ht="15" customHeight="1">
      <c r="A27" s="22" t="s">
        <v>30</v>
      </c>
      <c r="B27" s="23">
        <v>86648</v>
      </c>
      <c r="C27" s="24">
        <v>23650463.5</v>
      </c>
      <c r="D27" s="27">
        <v>431225.5</v>
      </c>
      <c r="E27" s="25">
        <v>1.82</v>
      </c>
      <c r="F27" s="26">
        <v>55.3</v>
      </c>
      <c r="G27" s="11"/>
      <c r="H27" s="11"/>
      <c r="I27" s="11"/>
    </row>
    <row r="28" spans="1:9" s="12" customFormat="1" ht="15" customHeight="1">
      <c r="A28" s="22" t="s">
        <v>31</v>
      </c>
      <c r="B28" s="23">
        <v>87935</v>
      </c>
      <c r="C28" s="24">
        <v>24122923</v>
      </c>
      <c r="D28" s="27">
        <v>453133.5</v>
      </c>
      <c r="E28" s="25">
        <v>1.88</v>
      </c>
      <c r="F28" s="26">
        <v>52.8</v>
      </c>
      <c r="G28" s="11"/>
      <c r="H28" s="11"/>
      <c r="I28" s="11"/>
    </row>
    <row r="29" spans="1:9" s="12" customFormat="1" ht="15" customHeight="1">
      <c r="A29" s="22" t="s">
        <v>32</v>
      </c>
      <c r="B29" s="23">
        <v>89359</v>
      </c>
      <c r="C29" s="24">
        <v>24650200.5</v>
      </c>
      <c r="D29" s="27">
        <v>474374</v>
      </c>
      <c r="E29" s="25">
        <v>1.92</v>
      </c>
      <c r="F29" s="26">
        <v>51.8</v>
      </c>
      <c r="G29" s="11"/>
      <c r="H29" s="11"/>
      <c r="I29" s="11"/>
    </row>
    <row r="30" spans="1:9" s="12" customFormat="1" ht="15" customHeight="1">
      <c r="A30" s="28" t="s">
        <v>33</v>
      </c>
      <c r="B30" s="29">
        <v>90124</v>
      </c>
      <c r="C30" s="30">
        <v>25204720</v>
      </c>
      <c r="D30" s="31">
        <v>495795</v>
      </c>
      <c r="E30" s="32">
        <v>1.97</v>
      </c>
      <c r="F30" s="33">
        <v>50</v>
      </c>
      <c r="G30" s="11"/>
      <c r="H30" s="11"/>
      <c r="I30" s="11"/>
    </row>
    <row r="31" ht="3" customHeight="1"/>
    <row r="32" ht="12" customHeight="1">
      <c r="A32" s="34" t="s">
        <v>34</v>
      </c>
    </row>
  </sheetData>
  <sheetProtection/>
  <mergeCells count="3">
    <mergeCell ref="A6:A7"/>
    <mergeCell ref="B6:B7"/>
    <mergeCell ref="C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&amp;L&amp;"ＭＳ Ｐゴシック,標準"&amp;9職業安定局高齢・障害者雇用対策部障害者雇用対策課雇用指導第2係&amp;R&amp;D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zoomScalePageLayoutView="0" workbookViewId="0" topLeftCell="A1">
      <selection activeCell="A35" sqref="A35:IV38"/>
    </sheetView>
  </sheetViews>
  <sheetFormatPr defaultColWidth="9.140625" defaultRowHeight="12"/>
  <cols>
    <col min="1" max="23" width="17.8515625" style="2" customWidth="1"/>
    <col min="24" max="24" width="2.7109375" style="2" customWidth="1"/>
    <col min="25" max="16384" width="9.28125" style="2" customWidth="1"/>
  </cols>
  <sheetData>
    <row r="1" spans="1:10" ht="15" customHeight="1">
      <c r="A1" s="1" t="s">
        <v>0</v>
      </c>
      <c r="C1" s="1"/>
      <c r="D1" s="1"/>
      <c r="E1" s="1"/>
      <c r="F1" s="1"/>
      <c r="G1" s="1"/>
      <c r="H1" s="3"/>
      <c r="I1" s="3"/>
      <c r="J1" s="3"/>
    </row>
    <row r="2" spans="3:10" ht="13.5" customHeight="1">
      <c r="C2" s="4"/>
      <c r="D2" s="4"/>
      <c r="E2" s="4"/>
      <c r="F2" s="4"/>
      <c r="G2" s="4"/>
      <c r="H2" s="3"/>
      <c r="I2" s="3"/>
      <c r="J2" s="3"/>
    </row>
    <row r="3" spans="1:26" ht="13.5" customHeight="1">
      <c r="A3" s="35" t="s">
        <v>35</v>
      </c>
      <c r="B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36"/>
      <c r="U3" s="36"/>
      <c r="V3" s="36"/>
      <c r="W3" s="36" t="s">
        <v>36</v>
      </c>
      <c r="X3" s="3"/>
      <c r="Y3" s="3"/>
      <c r="Z3" s="3"/>
    </row>
    <row r="4" spans="5:26" ht="3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2" customFormat="1" ht="30" customHeight="1">
      <c r="A5" s="37" t="s">
        <v>3</v>
      </c>
      <c r="B5" s="38" t="s">
        <v>37</v>
      </c>
      <c r="C5" s="38" t="s">
        <v>38</v>
      </c>
      <c r="D5" s="38" t="s">
        <v>39</v>
      </c>
      <c r="E5" s="38" t="s">
        <v>40</v>
      </c>
      <c r="F5" s="38" t="s">
        <v>41</v>
      </c>
      <c r="G5" s="38" t="s">
        <v>42</v>
      </c>
      <c r="H5" s="38" t="s">
        <v>43</v>
      </c>
      <c r="I5" s="38" t="s">
        <v>44</v>
      </c>
      <c r="J5" s="38" t="s">
        <v>45</v>
      </c>
      <c r="K5" s="38" t="s">
        <v>46</v>
      </c>
      <c r="L5" s="38" t="s">
        <v>47</v>
      </c>
      <c r="M5" s="38" t="s">
        <v>48</v>
      </c>
      <c r="N5" s="38" t="s">
        <v>49</v>
      </c>
      <c r="O5" s="38" t="s">
        <v>50</v>
      </c>
      <c r="P5" s="38" t="s">
        <v>51</v>
      </c>
      <c r="Q5" s="38" t="s">
        <v>52</v>
      </c>
      <c r="R5" s="38" t="s">
        <v>53</v>
      </c>
      <c r="S5" s="38" t="s">
        <v>54</v>
      </c>
      <c r="T5" s="38" t="s">
        <v>55</v>
      </c>
      <c r="U5" s="38" t="s">
        <v>56</v>
      </c>
      <c r="V5" s="38" t="s">
        <v>57</v>
      </c>
      <c r="W5" s="38" t="s">
        <v>58</v>
      </c>
      <c r="X5" s="11"/>
      <c r="Y5" s="11"/>
      <c r="Z5" s="11"/>
    </row>
    <row r="6" spans="1:24" s="12" customFormat="1" ht="15" customHeight="1">
      <c r="A6" s="10" t="s">
        <v>59</v>
      </c>
      <c r="B6" s="39" t="s">
        <v>60</v>
      </c>
      <c r="C6" s="39" t="s">
        <v>61</v>
      </c>
      <c r="D6" s="39" t="s">
        <v>62</v>
      </c>
      <c r="E6" s="40" t="s">
        <v>63</v>
      </c>
      <c r="F6" s="40" t="s">
        <v>64</v>
      </c>
      <c r="G6" s="40" t="s">
        <v>64</v>
      </c>
      <c r="H6" s="40" t="s">
        <v>64</v>
      </c>
      <c r="I6" s="40" t="s">
        <v>64</v>
      </c>
      <c r="J6" s="40" t="s">
        <v>64</v>
      </c>
      <c r="K6" s="40" t="s">
        <v>64</v>
      </c>
      <c r="L6" s="40" t="s">
        <v>64</v>
      </c>
      <c r="M6" s="40" t="s">
        <v>64</v>
      </c>
      <c r="N6" s="40" t="s">
        <v>64</v>
      </c>
      <c r="O6" s="40" t="s">
        <v>64</v>
      </c>
      <c r="P6" s="40" t="s">
        <v>64</v>
      </c>
      <c r="Q6" s="40" t="s">
        <v>64</v>
      </c>
      <c r="R6" s="40" t="s">
        <v>64</v>
      </c>
      <c r="S6" s="40" t="s">
        <v>64</v>
      </c>
      <c r="T6" s="40" t="s">
        <v>64</v>
      </c>
      <c r="U6" s="40" t="s">
        <v>65</v>
      </c>
      <c r="V6" s="40" t="s">
        <v>65</v>
      </c>
      <c r="W6" s="40" t="s">
        <v>65</v>
      </c>
      <c r="X6" s="11"/>
    </row>
    <row r="7" spans="1:24" s="12" customFormat="1" ht="15" customHeight="1">
      <c r="A7" s="41" t="s">
        <v>66</v>
      </c>
      <c r="B7" s="42" t="s">
        <v>64</v>
      </c>
      <c r="C7" s="42" t="s">
        <v>64</v>
      </c>
      <c r="D7" s="42" t="s">
        <v>64</v>
      </c>
      <c r="E7" s="42" t="s">
        <v>64</v>
      </c>
      <c r="F7" s="42" t="s">
        <v>64</v>
      </c>
      <c r="G7" s="42" t="s">
        <v>64</v>
      </c>
      <c r="H7" s="42" t="s">
        <v>64</v>
      </c>
      <c r="I7" s="42" t="s">
        <v>64</v>
      </c>
      <c r="J7" s="42" t="s">
        <v>64</v>
      </c>
      <c r="K7" s="42" t="s">
        <v>64</v>
      </c>
      <c r="L7" s="42" t="s">
        <v>64</v>
      </c>
      <c r="M7" s="42" t="s">
        <v>64</v>
      </c>
      <c r="N7" s="42" t="s">
        <v>64</v>
      </c>
      <c r="O7" s="42" t="s">
        <v>64</v>
      </c>
      <c r="P7" s="42" t="s">
        <v>64</v>
      </c>
      <c r="Q7" s="42" t="s">
        <v>64</v>
      </c>
      <c r="R7" s="42" t="s">
        <v>64</v>
      </c>
      <c r="S7" s="43">
        <v>1.56</v>
      </c>
      <c r="T7" s="43" t="s">
        <v>64</v>
      </c>
      <c r="U7" s="43" t="s">
        <v>65</v>
      </c>
      <c r="V7" s="43" t="s">
        <v>65</v>
      </c>
      <c r="W7" s="43" t="s">
        <v>65</v>
      </c>
      <c r="X7" s="11"/>
    </row>
    <row r="8" spans="1:26" s="12" customFormat="1" ht="15" customHeight="1">
      <c r="A8" s="41" t="s">
        <v>67</v>
      </c>
      <c r="B8" s="42" t="s">
        <v>64</v>
      </c>
      <c r="C8" s="42" t="s">
        <v>64</v>
      </c>
      <c r="D8" s="42" t="s">
        <v>64</v>
      </c>
      <c r="E8" s="42" t="s">
        <v>64</v>
      </c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42" t="s">
        <v>64</v>
      </c>
      <c r="R8" s="42" t="s">
        <v>64</v>
      </c>
      <c r="S8" s="42" t="s">
        <v>64</v>
      </c>
      <c r="T8" s="43">
        <v>1.46</v>
      </c>
      <c r="U8" s="43">
        <v>1.49</v>
      </c>
      <c r="V8" s="43">
        <v>1.55</v>
      </c>
      <c r="W8" s="43">
        <v>1.6</v>
      </c>
      <c r="X8" s="11"/>
      <c r="Y8" s="11"/>
      <c r="Z8" s="11"/>
    </row>
    <row r="9" spans="1:24" s="12" customFormat="1" ht="15" customHeight="1">
      <c r="A9" s="41" t="s">
        <v>68</v>
      </c>
      <c r="B9" s="42" t="s">
        <v>64</v>
      </c>
      <c r="C9" s="42" t="s">
        <v>64</v>
      </c>
      <c r="D9" s="42" t="s">
        <v>64</v>
      </c>
      <c r="E9" s="43" t="s">
        <v>63</v>
      </c>
      <c r="F9" s="44" t="s">
        <v>69</v>
      </c>
      <c r="G9" s="42" t="s">
        <v>70</v>
      </c>
      <c r="H9" s="42" t="s">
        <v>71</v>
      </c>
      <c r="I9" s="42" t="s">
        <v>72</v>
      </c>
      <c r="J9" s="42" t="s">
        <v>73</v>
      </c>
      <c r="K9" s="42" t="s">
        <v>73</v>
      </c>
      <c r="L9" s="42" t="s">
        <v>73</v>
      </c>
      <c r="M9" s="42" t="s">
        <v>74</v>
      </c>
      <c r="N9" s="42" t="s">
        <v>75</v>
      </c>
      <c r="O9" s="42" t="s">
        <v>76</v>
      </c>
      <c r="P9" s="42" t="s">
        <v>75</v>
      </c>
      <c r="Q9" s="42" t="s">
        <v>77</v>
      </c>
      <c r="R9" s="42" t="s">
        <v>78</v>
      </c>
      <c r="S9" s="42" t="s">
        <v>78</v>
      </c>
      <c r="T9" s="43" t="s">
        <v>64</v>
      </c>
      <c r="U9" s="43" t="s">
        <v>65</v>
      </c>
      <c r="V9" s="43" t="s">
        <v>65</v>
      </c>
      <c r="W9" s="43" t="s">
        <v>65</v>
      </c>
      <c r="X9" s="11"/>
    </row>
    <row r="10" spans="1:26" s="12" customFormat="1" ht="15" customHeight="1">
      <c r="A10" s="41" t="s">
        <v>79</v>
      </c>
      <c r="B10" s="42" t="s">
        <v>72</v>
      </c>
      <c r="C10" s="42" t="s">
        <v>73</v>
      </c>
      <c r="D10" s="42" t="s">
        <v>80</v>
      </c>
      <c r="E10" s="43" t="s">
        <v>63</v>
      </c>
      <c r="F10" s="42" t="s">
        <v>76</v>
      </c>
      <c r="G10" s="42" t="s">
        <v>77</v>
      </c>
      <c r="H10" s="42" t="s">
        <v>81</v>
      </c>
      <c r="I10" s="42" t="s">
        <v>82</v>
      </c>
      <c r="J10" s="42" t="s">
        <v>83</v>
      </c>
      <c r="K10" s="42" t="s">
        <v>84</v>
      </c>
      <c r="L10" s="42" t="s">
        <v>85</v>
      </c>
      <c r="M10" s="42" t="s">
        <v>86</v>
      </c>
      <c r="N10" s="42" t="s">
        <v>87</v>
      </c>
      <c r="O10" s="42" t="s">
        <v>88</v>
      </c>
      <c r="P10" s="42" t="s">
        <v>75</v>
      </c>
      <c r="Q10" s="42" t="s">
        <v>76</v>
      </c>
      <c r="R10" s="42" t="s">
        <v>89</v>
      </c>
      <c r="S10" s="42">
        <v>1.52</v>
      </c>
      <c r="T10" s="42">
        <v>1.58</v>
      </c>
      <c r="U10" s="42">
        <v>1.68</v>
      </c>
      <c r="V10" s="42">
        <v>1.74</v>
      </c>
      <c r="W10" s="42">
        <v>1.81</v>
      </c>
      <c r="X10" s="11"/>
      <c r="Y10" s="11"/>
      <c r="Z10" s="11"/>
    </row>
    <row r="11" spans="1:26" s="12" customFormat="1" ht="15" customHeight="1">
      <c r="A11" s="41" t="s">
        <v>90</v>
      </c>
      <c r="B11" s="42" t="s">
        <v>91</v>
      </c>
      <c r="C11" s="42" t="s">
        <v>88</v>
      </c>
      <c r="D11" s="42" t="s">
        <v>92</v>
      </c>
      <c r="E11" s="43" t="s">
        <v>63</v>
      </c>
      <c r="F11" s="42" t="s">
        <v>78</v>
      </c>
      <c r="G11" s="42" t="s">
        <v>93</v>
      </c>
      <c r="H11" s="42" t="s">
        <v>73</v>
      </c>
      <c r="I11" s="42" t="s">
        <v>94</v>
      </c>
      <c r="J11" s="42" t="s">
        <v>89</v>
      </c>
      <c r="K11" s="42" t="s">
        <v>73</v>
      </c>
      <c r="L11" s="42" t="s">
        <v>94</v>
      </c>
      <c r="M11" s="42" t="s">
        <v>95</v>
      </c>
      <c r="N11" s="42" t="s">
        <v>96</v>
      </c>
      <c r="O11" s="42" t="s">
        <v>97</v>
      </c>
      <c r="P11" s="42" t="s">
        <v>98</v>
      </c>
      <c r="Q11" s="42" t="s">
        <v>99</v>
      </c>
      <c r="R11" s="42" t="s">
        <v>70</v>
      </c>
      <c r="S11" s="42">
        <v>1.71</v>
      </c>
      <c r="T11" s="42">
        <v>1.76</v>
      </c>
      <c r="U11" s="42">
        <v>1.79</v>
      </c>
      <c r="V11" s="42">
        <v>1.82</v>
      </c>
      <c r="W11" s="42">
        <v>1.82</v>
      </c>
      <c r="X11" s="11"/>
      <c r="Y11" s="11"/>
      <c r="Z11" s="11"/>
    </row>
    <row r="12" spans="1:26" s="12" customFormat="1" ht="15" customHeight="1">
      <c r="A12" s="22" t="s">
        <v>100</v>
      </c>
      <c r="B12" s="43" t="s">
        <v>88</v>
      </c>
      <c r="C12" s="43" t="s">
        <v>77</v>
      </c>
      <c r="D12" s="43" t="s">
        <v>101</v>
      </c>
      <c r="E12" s="43" t="s">
        <v>63</v>
      </c>
      <c r="F12" s="43" t="s">
        <v>73</v>
      </c>
      <c r="G12" s="43" t="s">
        <v>73</v>
      </c>
      <c r="H12" s="43" t="s">
        <v>74</v>
      </c>
      <c r="I12" s="43" t="s">
        <v>72</v>
      </c>
      <c r="J12" s="43" t="s">
        <v>89</v>
      </c>
      <c r="K12" s="43" t="s">
        <v>94</v>
      </c>
      <c r="L12" s="43" t="s">
        <v>102</v>
      </c>
      <c r="M12" s="43" t="s">
        <v>99</v>
      </c>
      <c r="N12" s="43" t="s">
        <v>97</v>
      </c>
      <c r="O12" s="43" t="s">
        <v>103</v>
      </c>
      <c r="P12" s="43" t="s">
        <v>104</v>
      </c>
      <c r="Q12" s="43" t="s">
        <v>105</v>
      </c>
      <c r="R12" s="45">
        <v>1.7</v>
      </c>
      <c r="S12" s="43">
        <v>1.77</v>
      </c>
      <c r="T12" s="43">
        <v>1.83</v>
      </c>
      <c r="U12" s="43">
        <v>1.89</v>
      </c>
      <c r="V12" s="43">
        <v>1.93</v>
      </c>
      <c r="W12" s="43">
        <v>1.97</v>
      </c>
      <c r="Y12" s="11"/>
      <c r="Z12" s="11"/>
    </row>
    <row r="13" spans="1:26" s="12" customFormat="1" ht="15" customHeight="1">
      <c r="A13" s="46" t="s">
        <v>106</v>
      </c>
      <c r="B13" s="47" t="s">
        <v>89</v>
      </c>
      <c r="C13" s="47" t="s">
        <v>73</v>
      </c>
      <c r="D13" s="47" t="s">
        <v>94</v>
      </c>
      <c r="E13" s="48" t="s">
        <v>63</v>
      </c>
      <c r="F13" s="47" t="s">
        <v>107</v>
      </c>
      <c r="G13" s="47" t="s">
        <v>99</v>
      </c>
      <c r="H13" s="47" t="s">
        <v>108</v>
      </c>
      <c r="I13" s="47" t="s">
        <v>109</v>
      </c>
      <c r="J13" s="47" t="s">
        <v>110</v>
      </c>
      <c r="K13" s="47" t="s">
        <v>105</v>
      </c>
      <c r="L13" s="47" t="s">
        <v>111</v>
      </c>
      <c r="M13" s="47" t="s">
        <v>112</v>
      </c>
      <c r="N13" s="47" t="s">
        <v>113</v>
      </c>
      <c r="O13" s="47" t="s">
        <v>114</v>
      </c>
      <c r="P13" s="47" t="s">
        <v>115</v>
      </c>
      <c r="Q13" s="47" t="s">
        <v>116</v>
      </c>
      <c r="R13" s="47" t="s">
        <v>115</v>
      </c>
      <c r="S13" s="47">
        <v>1.98</v>
      </c>
      <c r="T13" s="47">
        <v>2.05</v>
      </c>
      <c r="U13" s="47">
        <v>2.09</v>
      </c>
      <c r="V13" s="47">
        <v>2.12</v>
      </c>
      <c r="W13" s="47">
        <v>2.16</v>
      </c>
      <c r="X13" s="11"/>
      <c r="Y13" s="11"/>
      <c r="Z13" s="11"/>
    </row>
    <row r="14" ht="3" customHeight="1"/>
    <row r="15" s="49" customFormat="1" ht="12" customHeight="1">
      <c r="A15" s="49" t="s">
        <v>117</v>
      </c>
    </row>
    <row r="16" s="49" customFormat="1" ht="12" customHeight="1">
      <c r="A16" s="49" t="s">
        <v>118</v>
      </c>
    </row>
    <row r="17" ht="12" customHeight="1">
      <c r="A17" s="34" t="s">
        <v>34</v>
      </c>
    </row>
    <row r="18" ht="10.5" customHeight="1"/>
    <row r="19" spans="1:23" ht="13.5" customHeight="1">
      <c r="A19" s="35" t="s">
        <v>119</v>
      </c>
      <c r="S19" s="36"/>
      <c r="T19" s="36"/>
      <c r="U19" s="36"/>
      <c r="V19" s="36"/>
      <c r="W19" s="36" t="s">
        <v>36</v>
      </c>
    </row>
    <row r="20" spans="1:23" ht="3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51"/>
      <c r="U20" s="51"/>
      <c r="V20" s="51"/>
      <c r="W20" s="51"/>
    </row>
    <row r="21" spans="1:23" s="12" customFormat="1" ht="30" customHeight="1">
      <c r="A21" s="37" t="s">
        <v>3</v>
      </c>
      <c r="B21" s="38" t="s">
        <v>37</v>
      </c>
      <c r="C21" s="38" t="s">
        <v>38</v>
      </c>
      <c r="D21" s="38" t="s">
        <v>39</v>
      </c>
      <c r="E21" s="38" t="s">
        <v>40</v>
      </c>
      <c r="F21" s="38" t="s">
        <v>41</v>
      </c>
      <c r="G21" s="38" t="s">
        <v>42</v>
      </c>
      <c r="H21" s="38" t="s">
        <v>43</v>
      </c>
      <c r="I21" s="38" t="s">
        <v>44</v>
      </c>
      <c r="J21" s="38" t="s">
        <v>45</v>
      </c>
      <c r="K21" s="38" t="s">
        <v>46</v>
      </c>
      <c r="L21" s="38" t="s">
        <v>47</v>
      </c>
      <c r="M21" s="38" t="s">
        <v>48</v>
      </c>
      <c r="N21" s="38" t="s">
        <v>49</v>
      </c>
      <c r="O21" s="38" t="s">
        <v>50</v>
      </c>
      <c r="P21" s="38" t="s">
        <v>51</v>
      </c>
      <c r="Q21" s="38" t="s">
        <v>52</v>
      </c>
      <c r="R21" s="38" t="s">
        <v>53</v>
      </c>
      <c r="S21" s="38" t="s">
        <v>54</v>
      </c>
      <c r="T21" s="38" t="s">
        <v>55</v>
      </c>
      <c r="U21" s="38" t="s">
        <v>56</v>
      </c>
      <c r="V21" s="38" t="s">
        <v>57</v>
      </c>
      <c r="W21" s="38" t="s">
        <v>58</v>
      </c>
    </row>
    <row r="22" spans="1:23" s="12" customFormat="1" ht="15" customHeight="1">
      <c r="A22" s="52" t="s">
        <v>120</v>
      </c>
      <c r="B22" s="39">
        <v>1.7</v>
      </c>
      <c r="C22" s="39">
        <v>1.7</v>
      </c>
      <c r="D22" s="39">
        <v>1.71</v>
      </c>
      <c r="E22" s="40" t="s">
        <v>63</v>
      </c>
      <c r="F22" s="39">
        <v>1.72</v>
      </c>
      <c r="G22" s="39">
        <v>1.71</v>
      </c>
      <c r="H22" s="39">
        <v>1.68</v>
      </c>
      <c r="I22" s="39">
        <v>1.7</v>
      </c>
      <c r="J22" s="39">
        <v>1.66</v>
      </c>
      <c r="K22" s="39">
        <v>1.68</v>
      </c>
      <c r="L22" s="39">
        <v>1.7</v>
      </c>
      <c r="M22" s="39">
        <v>1.73</v>
      </c>
      <c r="N22" s="39">
        <v>1.75</v>
      </c>
      <c r="O22" s="39">
        <v>1.76</v>
      </c>
      <c r="P22" s="39">
        <v>1.78</v>
      </c>
      <c r="Q22" s="39">
        <v>1.77</v>
      </c>
      <c r="R22" s="39">
        <v>1.81</v>
      </c>
      <c r="S22" s="39">
        <v>1.86</v>
      </c>
      <c r="T22" s="42">
        <v>1.91</v>
      </c>
      <c r="U22" s="42">
        <v>1.95</v>
      </c>
      <c r="V22" s="42">
        <v>1.98</v>
      </c>
      <c r="W22" s="42">
        <v>2.02</v>
      </c>
    </row>
    <row r="23" spans="1:23" s="12" customFormat="1" ht="15" customHeight="1">
      <c r="A23" s="53" t="s">
        <v>121</v>
      </c>
      <c r="B23" s="42">
        <v>1.49</v>
      </c>
      <c r="C23" s="42">
        <v>1.48</v>
      </c>
      <c r="D23" s="42">
        <v>1.47</v>
      </c>
      <c r="E23" s="43" t="s">
        <v>63</v>
      </c>
      <c r="F23" s="42">
        <v>1.45</v>
      </c>
      <c r="G23" s="42">
        <v>1.44</v>
      </c>
      <c r="H23" s="42">
        <v>1.42</v>
      </c>
      <c r="I23" s="42">
        <v>1.37</v>
      </c>
      <c r="J23" s="42">
        <v>1.35</v>
      </c>
      <c r="K23" s="42">
        <v>1.37</v>
      </c>
      <c r="L23" s="42">
        <v>1.43</v>
      </c>
      <c r="M23" s="42">
        <v>1.45</v>
      </c>
      <c r="N23" s="42">
        <v>1.48</v>
      </c>
      <c r="O23" s="42">
        <v>1.54</v>
      </c>
      <c r="P23" s="42">
        <v>1.63</v>
      </c>
      <c r="Q23" s="42">
        <v>1.6</v>
      </c>
      <c r="R23" s="42">
        <v>1.7</v>
      </c>
      <c r="S23" s="42">
        <v>1.8</v>
      </c>
      <c r="T23" s="42">
        <v>1.85</v>
      </c>
      <c r="U23" s="42">
        <v>1.89</v>
      </c>
      <c r="V23" s="42">
        <v>1.91</v>
      </c>
      <c r="W23" s="42">
        <v>1.95</v>
      </c>
    </row>
    <row r="24" spans="1:23" s="12" customFormat="1" ht="15" customHeight="1">
      <c r="A24" s="53" t="s">
        <v>122</v>
      </c>
      <c r="B24" s="42">
        <v>1.3</v>
      </c>
      <c r="C24" s="42">
        <v>1.3</v>
      </c>
      <c r="D24" s="42">
        <v>1.3</v>
      </c>
      <c r="E24" s="43" t="s">
        <v>63</v>
      </c>
      <c r="F24" s="42">
        <v>1.34</v>
      </c>
      <c r="G24" s="42">
        <v>1.36</v>
      </c>
      <c r="H24" s="42">
        <v>1.34</v>
      </c>
      <c r="I24" s="42">
        <v>1.34</v>
      </c>
      <c r="J24" s="42">
        <v>1.29</v>
      </c>
      <c r="K24" s="42">
        <v>1.36</v>
      </c>
      <c r="L24" s="42">
        <v>1.43</v>
      </c>
      <c r="M24" s="42">
        <v>1.46</v>
      </c>
      <c r="N24" s="42">
        <v>1.48</v>
      </c>
      <c r="O24" s="42">
        <v>1.51</v>
      </c>
      <c r="P24" s="42">
        <v>1.56</v>
      </c>
      <c r="Q24" s="42">
        <v>1.46</v>
      </c>
      <c r="R24" s="42">
        <v>1.52</v>
      </c>
      <c r="S24" s="42">
        <v>1.58</v>
      </c>
      <c r="T24" s="42">
        <v>1.66</v>
      </c>
      <c r="U24" s="42">
        <v>1.69</v>
      </c>
      <c r="V24" s="42">
        <v>1.72</v>
      </c>
      <c r="W24" s="42">
        <v>1.76</v>
      </c>
    </row>
    <row r="25" spans="1:23" s="12" customFormat="1" ht="15" customHeight="1">
      <c r="A25" s="54" t="s">
        <v>123</v>
      </c>
      <c r="B25" s="43">
        <v>1.28</v>
      </c>
      <c r="C25" s="43">
        <v>1.3</v>
      </c>
      <c r="D25" s="43">
        <v>1.32</v>
      </c>
      <c r="E25" s="43" t="s">
        <v>63</v>
      </c>
      <c r="F25" s="43">
        <v>1.38</v>
      </c>
      <c r="G25" s="43">
        <v>1.39</v>
      </c>
      <c r="H25" s="43">
        <v>1.37</v>
      </c>
      <c r="I25" s="43">
        <v>1.33</v>
      </c>
      <c r="J25" s="43">
        <v>1.4</v>
      </c>
      <c r="K25" s="43">
        <v>1.44</v>
      </c>
      <c r="L25" s="43">
        <v>1.45</v>
      </c>
      <c r="M25" s="43">
        <v>1.48</v>
      </c>
      <c r="N25" s="43">
        <v>1.52</v>
      </c>
      <c r="O25" s="43">
        <v>1.66</v>
      </c>
      <c r="P25" s="43">
        <v>1.73</v>
      </c>
      <c r="Q25" s="43">
        <v>1.73</v>
      </c>
      <c r="R25" s="43">
        <v>1.76</v>
      </c>
      <c r="S25" s="43">
        <v>1.83</v>
      </c>
      <c r="T25" s="43">
        <v>1.89</v>
      </c>
      <c r="U25" s="43">
        <v>1.91</v>
      </c>
      <c r="V25" s="43">
        <v>1.94</v>
      </c>
      <c r="W25" s="43">
        <v>1.97</v>
      </c>
    </row>
    <row r="26" spans="1:23" s="12" customFormat="1" ht="15" customHeight="1">
      <c r="A26" s="55" t="s">
        <v>124</v>
      </c>
      <c r="B26" s="47">
        <v>1.01</v>
      </c>
      <c r="C26" s="47">
        <v>1.03</v>
      </c>
      <c r="D26" s="47">
        <v>1.06</v>
      </c>
      <c r="E26" s="48" t="s">
        <v>63</v>
      </c>
      <c r="F26" s="47">
        <v>1.12</v>
      </c>
      <c r="G26" s="47">
        <v>1.14</v>
      </c>
      <c r="H26" s="47">
        <v>1.14</v>
      </c>
      <c r="I26" s="47">
        <v>1.16</v>
      </c>
      <c r="J26" s="47">
        <v>1.2</v>
      </c>
      <c r="K26" s="47">
        <v>1.22</v>
      </c>
      <c r="L26" s="47">
        <v>1.25</v>
      </c>
      <c r="M26" s="47">
        <v>1.31</v>
      </c>
      <c r="N26" s="47">
        <v>1.37</v>
      </c>
      <c r="O26" s="47">
        <v>1.41</v>
      </c>
      <c r="P26" s="47">
        <v>1.48</v>
      </c>
      <c r="Q26" s="47">
        <v>1.41</v>
      </c>
      <c r="R26" s="47">
        <v>1.48</v>
      </c>
      <c r="S26" s="47">
        <v>1.56</v>
      </c>
      <c r="T26" s="47">
        <v>1.63</v>
      </c>
      <c r="U26" s="47">
        <v>1.68</v>
      </c>
      <c r="V26" s="47">
        <v>1.74</v>
      </c>
      <c r="W26" s="47">
        <v>1.78</v>
      </c>
    </row>
    <row r="27" ht="3" customHeight="1"/>
    <row r="28" s="49" customFormat="1" ht="12" customHeight="1">
      <c r="A28" s="49" t="s">
        <v>117</v>
      </c>
    </row>
    <row r="29" s="49" customFormat="1" ht="12" customHeight="1">
      <c r="A29" s="49" t="s">
        <v>125</v>
      </c>
    </row>
    <row r="30" s="49" customFormat="1" ht="12" customHeight="1">
      <c r="A30" s="49" t="s">
        <v>126</v>
      </c>
    </row>
    <row r="31" ht="12" customHeight="1">
      <c r="A31" s="34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&amp;L&amp;"ＭＳ Ｐゴシック,標準"&amp;9職業安定局高齢・障害者雇用対策部障害者雇用対策課雇用指導第2係&amp;R&amp;D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.8515625" style="122" customWidth="1"/>
    <col min="2" max="2" width="14.140625" style="122" customWidth="1"/>
    <col min="3" max="7" width="18.140625" style="122" customWidth="1"/>
    <col min="8" max="8" width="2.421875" style="122" customWidth="1"/>
    <col min="9" max="9" width="4.7109375" style="122" customWidth="1"/>
    <col min="10" max="16384" width="9.28125" style="122" customWidth="1"/>
  </cols>
  <sheetData>
    <row r="1" spans="1:10" s="57" customFormat="1" ht="15" customHeight="1">
      <c r="A1" s="56" t="s">
        <v>0</v>
      </c>
      <c r="C1" s="56"/>
      <c r="D1" s="56"/>
      <c r="E1" s="56"/>
      <c r="F1" s="56"/>
      <c r="G1" s="56"/>
      <c r="H1" s="58"/>
      <c r="I1" s="58"/>
      <c r="J1" s="58"/>
    </row>
    <row r="2" spans="1:9" s="60" customFormat="1" ht="13.5" customHeight="1">
      <c r="A2" s="56" t="s">
        <v>161</v>
      </c>
      <c r="B2" s="59"/>
      <c r="C2" s="59"/>
      <c r="D2" s="59"/>
      <c r="E2" s="59"/>
      <c r="F2" s="59"/>
      <c r="G2" s="59"/>
      <c r="H2" s="59"/>
      <c r="I2" s="59"/>
    </row>
    <row r="3" spans="3:10" s="57" customFormat="1" ht="13.5" customHeight="1">
      <c r="C3" s="59"/>
      <c r="D3" s="59"/>
      <c r="E3" s="59"/>
      <c r="F3" s="59"/>
      <c r="G3" s="59"/>
      <c r="H3" s="58"/>
      <c r="I3" s="58"/>
      <c r="J3" s="58"/>
    </row>
    <row r="4" spans="1:9" s="60" customFormat="1" ht="13.5" customHeight="1">
      <c r="A4" s="61" t="s">
        <v>128</v>
      </c>
      <c r="B4" s="59"/>
      <c r="C4" s="59"/>
      <c r="D4" s="59"/>
      <c r="E4" s="59"/>
      <c r="F4" s="59"/>
      <c r="G4" s="59"/>
      <c r="H4" s="59"/>
      <c r="I4" s="59"/>
    </row>
    <row r="5" spans="2:10" s="60" customFormat="1" ht="13.5" customHeight="1">
      <c r="B5" s="6"/>
      <c r="C5" s="6"/>
      <c r="D5" s="6"/>
      <c r="E5" s="6"/>
      <c r="F5" s="6"/>
      <c r="G5" s="7" t="s">
        <v>162</v>
      </c>
      <c r="H5" s="3"/>
      <c r="I5" s="3"/>
      <c r="J5" s="3"/>
    </row>
    <row r="6" spans="2:10" s="60" customFormat="1" ht="3" customHeight="1">
      <c r="B6" s="3"/>
      <c r="C6" s="3"/>
      <c r="D6" s="3"/>
      <c r="E6" s="3"/>
      <c r="F6" s="3"/>
      <c r="G6" s="3"/>
      <c r="H6" s="3"/>
      <c r="I6" s="3"/>
      <c r="J6" s="3"/>
    </row>
    <row r="7" spans="1:10" s="72" customFormat="1" ht="13.5" customHeight="1">
      <c r="A7" s="64" t="s">
        <v>130</v>
      </c>
      <c r="B7" s="98"/>
      <c r="C7" s="99" t="s">
        <v>131</v>
      </c>
      <c r="D7" s="132" t="s">
        <v>132</v>
      </c>
      <c r="E7" s="133"/>
      <c r="F7" s="134" t="s">
        <v>133</v>
      </c>
      <c r="G7" s="102"/>
      <c r="H7" s="11"/>
      <c r="I7" s="11"/>
      <c r="J7" s="11"/>
    </row>
    <row r="8" spans="1:10" s="72" customFormat="1" ht="13.5" customHeight="1">
      <c r="A8" s="73"/>
      <c r="B8" s="103"/>
      <c r="C8" s="104"/>
      <c r="D8" s="106"/>
      <c r="E8" s="15" t="s">
        <v>134</v>
      </c>
      <c r="F8" s="105"/>
      <c r="G8" s="15" t="s">
        <v>135</v>
      </c>
      <c r="H8" s="11"/>
      <c r="I8" s="11"/>
      <c r="J8" s="11"/>
    </row>
    <row r="9" spans="1:10" s="83" customFormat="1" ht="13.5" customHeight="1">
      <c r="A9" s="107" t="s">
        <v>136</v>
      </c>
      <c r="B9" s="108"/>
      <c r="C9" s="109">
        <v>414735</v>
      </c>
      <c r="D9" s="109">
        <v>295946</v>
      </c>
      <c r="E9" s="109">
        <v>110101</v>
      </c>
      <c r="F9" s="109">
        <v>118789</v>
      </c>
      <c r="G9" s="109">
        <v>110062</v>
      </c>
      <c r="H9" s="35"/>
      <c r="I9" s="35"/>
      <c r="J9" s="35"/>
    </row>
    <row r="10" spans="1:16" s="72" customFormat="1" ht="13.5" customHeight="1">
      <c r="A10" s="84"/>
      <c r="B10" s="111" t="s">
        <v>137</v>
      </c>
      <c r="C10" s="112">
        <v>100</v>
      </c>
      <c r="D10" s="112">
        <v>71.4</v>
      </c>
      <c r="E10" s="112">
        <v>26.5</v>
      </c>
      <c r="F10" s="112">
        <v>28.6</v>
      </c>
      <c r="G10" s="112">
        <v>26.5</v>
      </c>
      <c r="H10" s="11"/>
      <c r="I10" s="11"/>
      <c r="J10" s="11"/>
      <c r="L10" s="135"/>
      <c r="M10" s="135"/>
      <c r="N10" s="135"/>
      <c r="O10" s="135"/>
      <c r="P10" s="135"/>
    </row>
    <row r="11" spans="1:16" s="72" customFormat="1" ht="13.5" customHeight="1">
      <c r="A11" s="84"/>
      <c r="B11" s="114" t="s">
        <v>138</v>
      </c>
      <c r="C11" s="115">
        <v>88030</v>
      </c>
      <c r="D11" s="115">
        <v>68921</v>
      </c>
      <c r="E11" s="115">
        <v>27219</v>
      </c>
      <c r="F11" s="115">
        <v>19109</v>
      </c>
      <c r="G11" s="115">
        <v>15188</v>
      </c>
      <c r="H11" s="11"/>
      <c r="I11" s="11"/>
      <c r="J11" s="11"/>
      <c r="L11" s="135"/>
      <c r="M11" s="135"/>
      <c r="N11" s="135"/>
      <c r="O11" s="135"/>
      <c r="P11" s="135"/>
    </row>
    <row r="12" spans="1:16" s="72" customFormat="1" ht="13.5" customHeight="1">
      <c r="A12" s="84"/>
      <c r="B12" s="114"/>
      <c r="C12" s="112">
        <v>21.2</v>
      </c>
      <c r="D12" s="112">
        <v>16.6</v>
      </c>
      <c r="E12" s="112">
        <v>6.6</v>
      </c>
      <c r="F12" s="112">
        <v>4.6</v>
      </c>
      <c r="G12" s="112">
        <v>3.7</v>
      </c>
      <c r="H12" s="11"/>
      <c r="I12" s="11"/>
      <c r="J12" s="11"/>
      <c r="L12" s="135"/>
      <c r="M12" s="135"/>
      <c r="N12" s="135"/>
      <c r="O12" s="135"/>
      <c r="P12" s="135"/>
    </row>
    <row r="13" spans="1:16" s="72" customFormat="1" ht="13.5" customHeight="1">
      <c r="A13" s="84"/>
      <c r="B13" s="114" t="s">
        <v>139</v>
      </c>
      <c r="C13" s="115">
        <v>305239</v>
      </c>
      <c r="D13" s="115">
        <v>210937</v>
      </c>
      <c r="E13" s="115">
        <v>76001</v>
      </c>
      <c r="F13" s="115">
        <v>94302</v>
      </c>
      <c r="G13" s="115">
        <v>90270</v>
      </c>
      <c r="H13" s="11"/>
      <c r="I13" s="11"/>
      <c r="J13" s="11"/>
      <c r="L13" s="135"/>
      <c r="M13" s="135"/>
      <c r="N13" s="135"/>
      <c r="O13" s="135"/>
      <c r="P13" s="135"/>
    </row>
    <row r="14" spans="1:16" s="72" customFormat="1" ht="13.5" customHeight="1">
      <c r="A14" s="84"/>
      <c r="B14" s="114"/>
      <c r="C14" s="112">
        <v>73.6</v>
      </c>
      <c r="D14" s="112">
        <v>50.9</v>
      </c>
      <c r="E14" s="112">
        <v>18.3</v>
      </c>
      <c r="F14" s="112">
        <v>22.7</v>
      </c>
      <c r="G14" s="112">
        <v>21.8</v>
      </c>
      <c r="H14" s="11"/>
      <c r="I14" s="11"/>
      <c r="J14" s="11"/>
      <c r="L14" s="135"/>
      <c r="M14" s="135"/>
      <c r="N14" s="135"/>
      <c r="O14" s="135"/>
      <c r="P14" s="135"/>
    </row>
    <row r="15" spans="1:16" s="72" customFormat="1" ht="13.5" customHeight="1">
      <c r="A15" s="84"/>
      <c r="B15" s="136" t="s">
        <v>140</v>
      </c>
      <c r="C15" s="137">
        <v>21466</v>
      </c>
      <c r="D15" s="137">
        <v>16088</v>
      </c>
      <c r="E15" s="137">
        <v>6881</v>
      </c>
      <c r="F15" s="137">
        <v>5378</v>
      </c>
      <c r="G15" s="137">
        <v>4604</v>
      </c>
      <c r="H15" s="11"/>
      <c r="I15" s="11"/>
      <c r="J15" s="11"/>
      <c r="L15" s="135"/>
      <c r="M15" s="135"/>
      <c r="N15" s="135"/>
      <c r="O15" s="135"/>
      <c r="P15" s="135"/>
    </row>
    <row r="16" spans="1:16" s="72" customFormat="1" ht="13.5" customHeight="1">
      <c r="A16" s="90"/>
      <c r="B16" s="138"/>
      <c r="C16" s="139">
        <v>5.2</v>
      </c>
      <c r="D16" s="139">
        <v>3.9</v>
      </c>
      <c r="E16" s="139">
        <v>1.7</v>
      </c>
      <c r="F16" s="139">
        <v>1.3</v>
      </c>
      <c r="G16" s="139">
        <v>1.1</v>
      </c>
      <c r="H16" s="11"/>
      <c r="I16" s="11"/>
      <c r="J16" s="11"/>
      <c r="L16" s="135"/>
      <c r="M16" s="135"/>
      <c r="N16" s="135"/>
      <c r="O16" s="135"/>
      <c r="P16" s="135"/>
    </row>
    <row r="17" spans="2:16" s="60" customFormat="1" ht="3" customHeight="1">
      <c r="B17" s="3"/>
      <c r="C17" s="3"/>
      <c r="D17" s="3"/>
      <c r="E17" s="3"/>
      <c r="F17" s="3"/>
      <c r="G17" s="3"/>
      <c r="H17" s="3"/>
      <c r="I17" s="3"/>
      <c r="J17" s="3"/>
      <c r="M17" s="140"/>
      <c r="N17" s="140"/>
      <c r="O17" s="140"/>
      <c r="P17" s="140"/>
    </row>
    <row r="18" spans="1:10" s="95" customFormat="1" ht="10.5" customHeight="1">
      <c r="A18" s="34" t="s">
        <v>141</v>
      </c>
      <c r="B18" s="34"/>
      <c r="C18" s="34"/>
      <c r="D18" s="34"/>
      <c r="E18" s="34"/>
      <c r="F18" s="34"/>
      <c r="G18" s="34"/>
      <c r="H18" s="120"/>
      <c r="I18" s="120"/>
      <c r="J18" s="120"/>
    </row>
    <row r="19" s="96" customFormat="1" ht="13.5"/>
    <row r="20" spans="2:10" s="60" customFormat="1" ht="13.5" customHeight="1">
      <c r="B20" s="6"/>
      <c r="C20" s="6"/>
      <c r="D20" s="6"/>
      <c r="E20" s="6"/>
      <c r="F20" s="6"/>
      <c r="G20" s="7" t="s">
        <v>163</v>
      </c>
      <c r="H20" s="3"/>
      <c r="I20" s="3"/>
      <c r="J20" s="3"/>
    </row>
    <row r="21" spans="2:10" s="60" customFormat="1" ht="3" customHeight="1">
      <c r="B21" s="3"/>
      <c r="C21" s="3"/>
      <c r="D21" s="3"/>
      <c r="E21" s="3"/>
      <c r="F21" s="3"/>
      <c r="G21" s="3"/>
      <c r="H21" s="3"/>
      <c r="I21" s="3"/>
      <c r="J21" s="3"/>
    </row>
    <row r="22" spans="1:10" s="72" customFormat="1" ht="13.5" customHeight="1">
      <c r="A22" s="64" t="s">
        <v>130</v>
      </c>
      <c r="B22" s="98"/>
      <c r="C22" s="99" t="s">
        <v>131</v>
      </c>
      <c r="D22" s="132" t="s">
        <v>132</v>
      </c>
      <c r="E22" s="133"/>
      <c r="F22" s="134" t="s">
        <v>133</v>
      </c>
      <c r="G22" s="102"/>
      <c r="H22" s="11"/>
      <c r="I22" s="11"/>
      <c r="J22" s="11"/>
    </row>
    <row r="23" spans="1:10" s="72" customFormat="1" ht="13.5" customHeight="1">
      <c r="A23" s="73"/>
      <c r="B23" s="103"/>
      <c r="C23" s="104"/>
      <c r="D23" s="106"/>
      <c r="E23" s="15" t="s">
        <v>134</v>
      </c>
      <c r="F23" s="105"/>
      <c r="G23" s="15" t="s">
        <v>135</v>
      </c>
      <c r="H23" s="11"/>
      <c r="I23" s="11"/>
      <c r="J23" s="11"/>
    </row>
    <row r="24" spans="1:10" s="83" customFormat="1" ht="13.5" customHeight="1">
      <c r="A24" s="107" t="s">
        <v>136</v>
      </c>
      <c r="B24" s="108"/>
      <c r="C24" s="109">
        <v>426109</v>
      </c>
      <c r="D24" s="109">
        <v>302010</v>
      </c>
      <c r="E24" s="109">
        <v>113984</v>
      </c>
      <c r="F24" s="109">
        <v>124099</v>
      </c>
      <c r="G24" s="109">
        <v>113712</v>
      </c>
      <c r="H24" s="35"/>
      <c r="I24" s="35"/>
      <c r="J24" s="35"/>
    </row>
    <row r="25" spans="1:16" s="72" customFormat="1" ht="13.5" customHeight="1">
      <c r="A25" s="84"/>
      <c r="B25" s="111" t="s">
        <v>137</v>
      </c>
      <c r="C25" s="112">
        <v>100</v>
      </c>
      <c r="D25" s="112">
        <v>70.9</v>
      </c>
      <c r="E25" s="112">
        <v>26.7</v>
      </c>
      <c r="F25" s="112">
        <v>29.1</v>
      </c>
      <c r="G25" s="112">
        <v>26.7</v>
      </c>
      <c r="H25" s="11"/>
      <c r="I25" s="11"/>
      <c r="J25" s="11"/>
      <c r="L25" s="135"/>
      <c r="M25" s="135"/>
      <c r="N25" s="135"/>
      <c r="O25" s="135"/>
      <c r="P25" s="135"/>
    </row>
    <row r="26" spans="1:16" s="72" customFormat="1" ht="13.5" customHeight="1">
      <c r="A26" s="84"/>
      <c r="B26" s="114" t="s">
        <v>138</v>
      </c>
      <c r="C26" s="115">
        <v>95515</v>
      </c>
      <c r="D26" s="115">
        <v>73930</v>
      </c>
      <c r="E26" s="115">
        <v>29764</v>
      </c>
      <c r="F26" s="115">
        <v>21585</v>
      </c>
      <c r="G26" s="115">
        <v>16638</v>
      </c>
      <c r="H26" s="11"/>
      <c r="I26" s="11"/>
      <c r="J26" s="11"/>
      <c r="L26" s="135"/>
      <c r="M26" s="135"/>
      <c r="N26" s="135"/>
      <c r="O26" s="135"/>
      <c r="P26" s="135"/>
    </row>
    <row r="27" spans="1:16" s="72" customFormat="1" ht="13.5" customHeight="1">
      <c r="A27" s="84"/>
      <c r="B27" s="114"/>
      <c r="C27" s="112">
        <v>22.4</v>
      </c>
      <c r="D27" s="112">
        <v>17.4</v>
      </c>
      <c r="E27" s="112">
        <v>7</v>
      </c>
      <c r="F27" s="112">
        <v>5.1</v>
      </c>
      <c r="G27" s="112">
        <v>3.9</v>
      </c>
      <c r="H27" s="11"/>
      <c r="I27" s="11"/>
      <c r="J27" s="11"/>
      <c r="L27" s="135"/>
      <c r="M27" s="135"/>
      <c r="N27" s="135"/>
      <c r="O27" s="135"/>
      <c r="P27" s="135"/>
    </row>
    <row r="28" spans="1:16" s="72" customFormat="1" ht="13.5" customHeight="1">
      <c r="A28" s="84"/>
      <c r="B28" s="114" t="s">
        <v>139</v>
      </c>
      <c r="C28" s="115">
        <v>307643</v>
      </c>
      <c r="D28" s="115">
        <v>211269</v>
      </c>
      <c r="E28" s="115">
        <v>76895</v>
      </c>
      <c r="F28" s="115">
        <v>96374</v>
      </c>
      <c r="G28" s="115">
        <v>91900</v>
      </c>
      <c r="H28" s="11"/>
      <c r="I28" s="11"/>
      <c r="J28" s="11"/>
      <c r="L28" s="135"/>
      <c r="M28" s="135"/>
      <c r="N28" s="135"/>
      <c r="O28" s="135"/>
      <c r="P28" s="135"/>
    </row>
    <row r="29" spans="1:16" s="72" customFormat="1" ht="13.5" customHeight="1">
      <c r="A29" s="84"/>
      <c r="B29" s="114"/>
      <c r="C29" s="112">
        <v>72.2</v>
      </c>
      <c r="D29" s="112">
        <v>49.6</v>
      </c>
      <c r="E29" s="112">
        <v>18</v>
      </c>
      <c r="F29" s="112">
        <v>22.6</v>
      </c>
      <c r="G29" s="112">
        <v>21.6</v>
      </c>
      <c r="H29" s="11"/>
      <c r="I29" s="11"/>
      <c r="J29" s="11"/>
      <c r="L29" s="135"/>
      <c r="M29" s="135"/>
      <c r="N29" s="135"/>
      <c r="O29" s="135"/>
      <c r="P29" s="135"/>
    </row>
    <row r="30" spans="1:16" s="72" customFormat="1" ht="13.5" customHeight="1">
      <c r="A30" s="84"/>
      <c r="B30" s="136" t="s">
        <v>140</v>
      </c>
      <c r="C30" s="137">
        <v>22951</v>
      </c>
      <c r="D30" s="137">
        <v>16811</v>
      </c>
      <c r="E30" s="137">
        <v>7325</v>
      </c>
      <c r="F30" s="137">
        <v>6140</v>
      </c>
      <c r="G30" s="137">
        <v>5174</v>
      </c>
      <c r="H30" s="11"/>
      <c r="I30" s="11"/>
      <c r="J30" s="11"/>
      <c r="L30" s="135"/>
      <c r="M30" s="135"/>
      <c r="N30" s="135"/>
      <c r="O30" s="135"/>
      <c r="P30" s="135"/>
    </row>
    <row r="31" spans="1:16" s="72" customFormat="1" ht="13.5" customHeight="1">
      <c r="A31" s="90"/>
      <c r="B31" s="138"/>
      <c r="C31" s="139">
        <v>5.4</v>
      </c>
      <c r="D31" s="139">
        <v>3.9</v>
      </c>
      <c r="E31" s="139">
        <v>1.7</v>
      </c>
      <c r="F31" s="139">
        <v>1.4</v>
      </c>
      <c r="G31" s="139">
        <v>1.2</v>
      </c>
      <c r="H31" s="11"/>
      <c r="I31" s="11"/>
      <c r="J31" s="11"/>
      <c r="L31" s="135"/>
      <c r="M31" s="135"/>
      <c r="N31" s="135"/>
      <c r="O31" s="135"/>
      <c r="P31" s="135"/>
    </row>
    <row r="32" spans="2:16" s="60" customFormat="1" ht="3" customHeight="1">
      <c r="B32" s="3"/>
      <c r="C32" s="3"/>
      <c r="D32" s="3"/>
      <c r="E32" s="3"/>
      <c r="F32" s="3"/>
      <c r="G32" s="3"/>
      <c r="H32" s="3"/>
      <c r="I32" s="3"/>
      <c r="J32" s="3"/>
      <c r="M32" s="140"/>
      <c r="N32" s="140"/>
      <c r="O32" s="140"/>
      <c r="P32" s="140"/>
    </row>
    <row r="33" spans="1:10" s="95" customFormat="1" ht="10.5" customHeight="1">
      <c r="A33" s="34" t="s">
        <v>141</v>
      </c>
      <c r="B33" s="34"/>
      <c r="C33" s="34"/>
      <c r="D33" s="34"/>
      <c r="E33" s="34"/>
      <c r="F33" s="34"/>
      <c r="G33" s="34"/>
      <c r="H33" s="120"/>
      <c r="I33" s="120"/>
      <c r="J33" s="120"/>
    </row>
    <row r="34" s="96" customFormat="1" ht="13.5"/>
    <row r="35" spans="2:10" s="60" customFormat="1" ht="13.5" customHeight="1">
      <c r="B35" s="6"/>
      <c r="C35" s="6"/>
      <c r="D35" s="6"/>
      <c r="E35" s="6"/>
      <c r="F35" s="6"/>
      <c r="G35" s="7" t="s">
        <v>164</v>
      </c>
      <c r="H35" s="3"/>
      <c r="I35" s="3"/>
      <c r="J35" s="3"/>
    </row>
    <row r="36" spans="2:10" s="60" customFormat="1" ht="3" customHeight="1">
      <c r="B36" s="3"/>
      <c r="C36" s="3"/>
      <c r="D36" s="3"/>
      <c r="E36" s="3"/>
      <c r="F36" s="3"/>
      <c r="G36" s="3"/>
      <c r="H36" s="3"/>
      <c r="I36" s="3"/>
      <c r="J36" s="3"/>
    </row>
    <row r="37" spans="1:10" s="72" customFormat="1" ht="13.5" customHeight="1">
      <c r="A37" s="64" t="s">
        <v>130</v>
      </c>
      <c r="B37" s="98"/>
      <c r="C37" s="99" t="s">
        <v>131</v>
      </c>
      <c r="D37" s="132" t="s">
        <v>132</v>
      </c>
      <c r="E37" s="133"/>
      <c r="F37" s="134" t="s">
        <v>133</v>
      </c>
      <c r="G37" s="102"/>
      <c r="H37" s="11"/>
      <c r="I37" s="11"/>
      <c r="J37" s="11"/>
    </row>
    <row r="38" spans="1:10" s="72" customFormat="1" ht="13.5" customHeight="1">
      <c r="A38" s="73"/>
      <c r="B38" s="103"/>
      <c r="C38" s="104"/>
      <c r="D38" s="106"/>
      <c r="E38" s="15" t="s">
        <v>134</v>
      </c>
      <c r="F38" s="105"/>
      <c r="G38" s="15" t="s">
        <v>135</v>
      </c>
      <c r="H38" s="11"/>
      <c r="I38" s="11"/>
      <c r="J38" s="11"/>
    </row>
    <row r="39" spans="1:10" s="83" customFormat="1" ht="13.5" customHeight="1">
      <c r="A39" s="107" t="s">
        <v>136</v>
      </c>
      <c r="B39" s="108"/>
      <c r="C39" s="109">
        <v>436533</v>
      </c>
      <c r="D39" s="109">
        <v>307262</v>
      </c>
      <c r="E39" s="109">
        <v>117627</v>
      </c>
      <c r="F39" s="109">
        <v>129271</v>
      </c>
      <c r="G39" s="109">
        <v>116872</v>
      </c>
      <c r="H39" s="35"/>
      <c r="I39" s="35"/>
      <c r="J39" s="35"/>
    </row>
    <row r="40" spans="1:16" s="72" customFormat="1" ht="13.5" customHeight="1">
      <c r="A40" s="84"/>
      <c r="B40" s="111" t="s">
        <v>137</v>
      </c>
      <c r="C40" s="112">
        <v>100</v>
      </c>
      <c r="D40" s="112">
        <v>70.4</v>
      </c>
      <c r="E40" s="112">
        <v>26.9</v>
      </c>
      <c r="F40" s="112">
        <v>29.6</v>
      </c>
      <c r="G40" s="112">
        <v>26.8</v>
      </c>
      <c r="H40" s="11"/>
      <c r="I40" s="11"/>
      <c r="J40" s="11"/>
      <c r="L40" s="135"/>
      <c r="M40" s="135"/>
      <c r="N40" s="135"/>
      <c r="O40" s="135"/>
      <c r="P40" s="135"/>
    </row>
    <row r="41" spans="1:16" s="72" customFormat="1" ht="13.5" customHeight="1">
      <c r="A41" s="84"/>
      <c r="B41" s="114" t="s">
        <v>138</v>
      </c>
      <c r="C41" s="115">
        <v>102715</v>
      </c>
      <c r="D41" s="115">
        <v>78433</v>
      </c>
      <c r="E41" s="115">
        <v>32046</v>
      </c>
      <c r="F41" s="115">
        <v>24282</v>
      </c>
      <c r="G41" s="115">
        <v>18241</v>
      </c>
      <c r="H41" s="11"/>
      <c r="I41" s="11"/>
      <c r="J41" s="11"/>
      <c r="L41" s="135"/>
      <c r="M41" s="135"/>
      <c r="N41" s="135"/>
      <c r="O41" s="135"/>
      <c r="P41" s="135"/>
    </row>
    <row r="42" spans="1:16" s="72" customFormat="1" ht="13.5" customHeight="1">
      <c r="A42" s="84"/>
      <c r="B42" s="114"/>
      <c r="C42" s="112">
        <v>23.5</v>
      </c>
      <c r="D42" s="112">
        <v>18</v>
      </c>
      <c r="E42" s="112">
        <v>7.3</v>
      </c>
      <c r="F42" s="112">
        <v>5.6</v>
      </c>
      <c r="G42" s="112">
        <v>4.2</v>
      </c>
      <c r="H42" s="11"/>
      <c r="I42" s="11"/>
      <c r="J42" s="11"/>
      <c r="L42" s="135"/>
      <c r="M42" s="135"/>
      <c r="N42" s="135"/>
      <c r="O42" s="135"/>
      <c r="P42" s="135"/>
    </row>
    <row r="43" spans="1:16" s="72" customFormat="1" ht="13.5" customHeight="1">
      <c r="A43" s="84"/>
      <c r="B43" s="114" t="s">
        <v>139</v>
      </c>
      <c r="C43" s="115">
        <v>308161</v>
      </c>
      <c r="D43" s="115">
        <v>210730</v>
      </c>
      <c r="E43" s="115">
        <v>77555</v>
      </c>
      <c r="F43" s="115">
        <v>97431</v>
      </c>
      <c r="G43" s="115">
        <v>92465</v>
      </c>
      <c r="H43" s="11"/>
      <c r="I43" s="11"/>
      <c r="J43" s="11"/>
      <c r="L43" s="135"/>
      <c r="M43" s="135"/>
      <c r="N43" s="135"/>
      <c r="O43" s="135"/>
      <c r="P43" s="135"/>
    </row>
    <row r="44" spans="1:16" s="72" customFormat="1" ht="13.5" customHeight="1">
      <c r="A44" s="84"/>
      <c r="B44" s="114"/>
      <c r="C44" s="112">
        <v>70.6</v>
      </c>
      <c r="D44" s="112">
        <v>48.3</v>
      </c>
      <c r="E44" s="112">
        <v>17.8</v>
      </c>
      <c r="F44" s="112">
        <v>22.3</v>
      </c>
      <c r="G44" s="112">
        <v>21.2</v>
      </c>
      <c r="H44" s="11"/>
      <c r="I44" s="11"/>
      <c r="J44" s="11"/>
      <c r="L44" s="135"/>
      <c r="M44" s="135"/>
      <c r="N44" s="135"/>
      <c r="O44" s="135"/>
      <c r="P44" s="135"/>
    </row>
    <row r="45" spans="1:16" s="72" customFormat="1" ht="13.5" customHeight="1">
      <c r="A45" s="84"/>
      <c r="B45" s="136" t="s">
        <v>140</v>
      </c>
      <c r="C45" s="137">
        <v>25657</v>
      </c>
      <c r="D45" s="137">
        <v>18099</v>
      </c>
      <c r="E45" s="137">
        <v>8026</v>
      </c>
      <c r="F45" s="137">
        <v>7558</v>
      </c>
      <c r="G45" s="137">
        <v>6166</v>
      </c>
      <c r="H45" s="11"/>
      <c r="I45" s="11"/>
      <c r="J45" s="11"/>
      <c r="L45" s="135"/>
      <c r="M45" s="135"/>
      <c r="N45" s="135"/>
      <c r="O45" s="135"/>
      <c r="P45" s="135"/>
    </row>
    <row r="46" spans="1:16" s="72" customFormat="1" ht="13.5" customHeight="1">
      <c r="A46" s="90"/>
      <c r="B46" s="138"/>
      <c r="C46" s="139">
        <v>5.9</v>
      </c>
      <c r="D46" s="139">
        <v>4.1</v>
      </c>
      <c r="E46" s="139">
        <v>1.8</v>
      </c>
      <c r="F46" s="139">
        <v>1.7</v>
      </c>
      <c r="G46" s="139">
        <v>1.4</v>
      </c>
      <c r="H46" s="11"/>
      <c r="I46" s="11"/>
      <c r="J46" s="11"/>
      <c r="L46" s="135"/>
      <c r="M46" s="135"/>
      <c r="N46" s="135"/>
      <c r="O46" s="135"/>
      <c r="P46" s="135"/>
    </row>
    <row r="47" spans="2:16" s="60" customFormat="1" ht="3" customHeight="1">
      <c r="B47" s="3"/>
      <c r="C47" s="3"/>
      <c r="D47" s="3"/>
      <c r="E47" s="3"/>
      <c r="F47" s="3"/>
      <c r="G47" s="3"/>
      <c r="H47" s="3"/>
      <c r="I47" s="3"/>
      <c r="J47" s="3"/>
      <c r="M47" s="140"/>
      <c r="N47" s="140"/>
      <c r="O47" s="140"/>
      <c r="P47" s="140"/>
    </row>
    <row r="48" spans="1:10" s="95" customFormat="1" ht="10.5" customHeight="1">
      <c r="A48" s="34" t="s">
        <v>141</v>
      </c>
      <c r="B48" s="34"/>
      <c r="C48" s="34"/>
      <c r="D48" s="34"/>
      <c r="E48" s="34"/>
      <c r="F48" s="34"/>
      <c r="G48" s="34"/>
      <c r="H48" s="120"/>
      <c r="I48" s="120"/>
      <c r="J48" s="120"/>
    </row>
  </sheetData>
  <sheetProtection/>
  <mergeCells count="15">
    <mergeCell ref="A24:B24"/>
    <mergeCell ref="A37:B38"/>
    <mergeCell ref="C37:C38"/>
    <mergeCell ref="D37:E37"/>
    <mergeCell ref="F37:G37"/>
    <mergeCell ref="A39:B39"/>
    <mergeCell ref="A7:B8"/>
    <mergeCell ref="C7:C8"/>
    <mergeCell ref="D7:E7"/>
    <mergeCell ref="F7:G7"/>
    <mergeCell ref="A9:B9"/>
    <mergeCell ref="A22:B23"/>
    <mergeCell ref="C22:C23"/>
    <mergeCell ref="D22:E22"/>
    <mergeCell ref="F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42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2.8515625" style="122" customWidth="1"/>
    <col min="2" max="2" width="14.140625" style="122" customWidth="1"/>
    <col min="3" max="7" width="18.140625" style="122" customWidth="1"/>
    <col min="8" max="8" width="2.421875" style="122" customWidth="1"/>
    <col min="9" max="9" width="4.7109375" style="122" customWidth="1"/>
    <col min="10" max="16384" width="9.28125" style="122" customWidth="1"/>
  </cols>
  <sheetData>
    <row r="1" spans="1:10" s="57" customFormat="1" ht="15" customHeight="1">
      <c r="A1" s="56" t="s">
        <v>0</v>
      </c>
      <c r="C1" s="56"/>
      <c r="D1" s="56"/>
      <c r="E1" s="56"/>
      <c r="F1" s="56"/>
      <c r="G1" s="56"/>
      <c r="H1" s="58"/>
      <c r="I1" s="58"/>
      <c r="J1" s="58"/>
    </row>
    <row r="2" spans="1:9" s="60" customFormat="1" ht="13.5" customHeight="1">
      <c r="A2" s="56" t="s">
        <v>150</v>
      </c>
      <c r="B2" s="59"/>
      <c r="C2" s="59"/>
      <c r="D2" s="59"/>
      <c r="E2" s="59"/>
      <c r="F2" s="59"/>
      <c r="G2" s="59"/>
      <c r="H2" s="59"/>
      <c r="I2" s="59"/>
    </row>
    <row r="3" spans="3:10" s="57" customFormat="1" ht="13.5" customHeight="1">
      <c r="C3" s="59"/>
      <c r="D3" s="59"/>
      <c r="E3" s="59"/>
      <c r="F3" s="59"/>
      <c r="G3" s="59"/>
      <c r="H3" s="58"/>
      <c r="I3" s="58"/>
      <c r="J3" s="58"/>
    </row>
    <row r="4" spans="1:9" s="60" customFormat="1" ht="13.5" customHeight="1">
      <c r="A4" s="61" t="s">
        <v>128</v>
      </c>
      <c r="B4" s="59"/>
      <c r="C4" s="59"/>
      <c r="D4" s="59"/>
      <c r="E4" s="59"/>
      <c r="F4" s="59"/>
      <c r="G4" s="59"/>
      <c r="H4" s="59"/>
      <c r="I4" s="59"/>
    </row>
    <row r="5" spans="2:10" s="60" customFormat="1" ht="13.5" customHeight="1">
      <c r="B5" s="6"/>
      <c r="C5" s="6"/>
      <c r="D5" s="6"/>
      <c r="E5" s="6"/>
      <c r="F5" s="6"/>
      <c r="G5" s="7" t="s">
        <v>151</v>
      </c>
      <c r="H5" s="3"/>
      <c r="I5" s="3"/>
      <c r="J5" s="3"/>
    </row>
    <row r="6" spans="2:10" s="60" customFormat="1" ht="3" customHeight="1">
      <c r="B6" s="3"/>
      <c r="C6" s="3"/>
      <c r="D6" s="3"/>
      <c r="E6" s="3"/>
      <c r="F6" s="3"/>
      <c r="G6" s="3"/>
      <c r="H6" s="3"/>
      <c r="I6" s="3"/>
      <c r="J6" s="3"/>
    </row>
    <row r="7" spans="1:10" s="72" customFormat="1" ht="15" customHeight="1">
      <c r="A7" s="64" t="s">
        <v>130</v>
      </c>
      <c r="B7" s="98"/>
      <c r="C7" s="99" t="s">
        <v>131</v>
      </c>
      <c r="D7" s="132" t="s">
        <v>132</v>
      </c>
      <c r="E7" s="133"/>
      <c r="F7" s="134" t="s">
        <v>133</v>
      </c>
      <c r="G7" s="102"/>
      <c r="H7" s="11"/>
      <c r="I7" s="11"/>
      <c r="J7" s="11"/>
    </row>
    <row r="8" spans="1:10" s="72" customFormat="1" ht="15" customHeight="1">
      <c r="A8" s="73"/>
      <c r="B8" s="103"/>
      <c r="C8" s="104"/>
      <c r="D8" s="106"/>
      <c r="E8" s="15" t="s">
        <v>134</v>
      </c>
      <c r="F8" s="105"/>
      <c r="G8" s="15" t="s">
        <v>135</v>
      </c>
      <c r="H8" s="11"/>
      <c r="I8" s="11"/>
      <c r="J8" s="11"/>
    </row>
    <row r="9" spans="1:10" s="83" customFormat="1" ht="15" customHeight="1">
      <c r="A9" s="107" t="s">
        <v>136</v>
      </c>
      <c r="B9" s="108"/>
      <c r="C9" s="109">
        <v>450470</v>
      </c>
      <c r="D9" s="109">
        <v>315379</v>
      </c>
      <c r="E9" s="109">
        <v>122198</v>
      </c>
      <c r="F9" s="109">
        <v>135091</v>
      </c>
      <c r="G9" s="109">
        <v>120666</v>
      </c>
      <c r="H9" s="35"/>
      <c r="I9" s="35"/>
      <c r="J9" s="35"/>
    </row>
    <row r="10" spans="1:16" s="72" customFormat="1" ht="15" customHeight="1">
      <c r="A10" s="84"/>
      <c r="B10" s="111" t="s">
        <v>137</v>
      </c>
      <c r="C10" s="112">
        <v>100</v>
      </c>
      <c r="D10" s="112">
        <v>70</v>
      </c>
      <c r="E10" s="112">
        <v>27.1</v>
      </c>
      <c r="F10" s="112">
        <v>30</v>
      </c>
      <c r="G10" s="112">
        <v>26.8</v>
      </c>
      <c r="H10" s="11"/>
      <c r="I10" s="11"/>
      <c r="J10" s="11"/>
      <c r="L10" s="135"/>
      <c r="M10" s="135"/>
      <c r="N10" s="135"/>
      <c r="O10" s="135"/>
      <c r="P10" s="135"/>
    </row>
    <row r="11" spans="1:16" s="72" customFormat="1" ht="15" customHeight="1">
      <c r="A11" s="84"/>
      <c r="B11" s="114" t="s">
        <v>138</v>
      </c>
      <c r="C11" s="115">
        <v>115848</v>
      </c>
      <c r="D11" s="115">
        <v>86984</v>
      </c>
      <c r="E11" s="115">
        <v>36073</v>
      </c>
      <c r="F11" s="115">
        <v>28864</v>
      </c>
      <c r="G11" s="115">
        <v>21473</v>
      </c>
      <c r="H11" s="11"/>
      <c r="I11" s="11"/>
      <c r="J11" s="11"/>
      <c r="L11" s="135"/>
      <c r="M11" s="135"/>
      <c r="N11" s="135"/>
      <c r="O11" s="135"/>
      <c r="P11" s="135"/>
    </row>
    <row r="12" spans="1:16" s="72" customFormat="1" ht="15" customHeight="1">
      <c r="A12" s="84"/>
      <c r="B12" s="114"/>
      <c r="C12" s="112">
        <v>25.7</v>
      </c>
      <c r="D12" s="112">
        <v>19.3</v>
      </c>
      <c r="E12" s="112">
        <v>8</v>
      </c>
      <c r="F12" s="112">
        <v>6.4</v>
      </c>
      <c r="G12" s="112">
        <v>4.8</v>
      </c>
      <c r="H12" s="11"/>
      <c r="I12" s="11"/>
      <c r="J12" s="11"/>
      <c r="L12" s="135"/>
      <c r="M12" s="135"/>
      <c r="N12" s="135"/>
      <c r="O12" s="135"/>
      <c r="P12" s="135"/>
    </row>
    <row r="13" spans="1:16" s="72" customFormat="1" ht="15" customHeight="1">
      <c r="A13" s="84"/>
      <c r="B13" s="114" t="s">
        <v>139</v>
      </c>
      <c r="C13" s="115">
        <v>306321</v>
      </c>
      <c r="D13" s="115">
        <v>208717</v>
      </c>
      <c r="E13" s="115">
        <v>77480</v>
      </c>
      <c r="F13" s="115">
        <v>97604</v>
      </c>
      <c r="G13" s="115">
        <v>92312</v>
      </c>
      <c r="H13" s="11"/>
      <c r="I13" s="11"/>
      <c r="J13" s="11"/>
      <c r="L13" s="135"/>
      <c r="M13" s="135"/>
      <c r="N13" s="135"/>
      <c r="O13" s="135"/>
      <c r="P13" s="135"/>
    </row>
    <row r="14" spans="1:16" s="72" customFormat="1" ht="15" customHeight="1">
      <c r="A14" s="84"/>
      <c r="B14" s="114"/>
      <c r="C14" s="112">
        <v>68</v>
      </c>
      <c r="D14" s="112">
        <v>46.3</v>
      </c>
      <c r="E14" s="112">
        <v>17.2</v>
      </c>
      <c r="F14" s="112">
        <v>21.7</v>
      </c>
      <c r="G14" s="112">
        <v>20.5</v>
      </c>
      <c r="H14" s="11"/>
      <c r="I14" s="11"/>
      <c r="J14" s="11"/>
      <c r="L14" s="135"/>
      <c r="M14" s="135"/>
      <c r="N14" s="135"/>
      <c r="O14" s="135"/>
      <c r="P14" s="135"/>
    </row>
    <row r="15" spans="1:16" s="72" customFormat="1" ht="15" customHeight="1">
      <c r="A15" s="84"/>
      <c r="B15" s="136" t="s">
        <v>140</v>
      </c>
      <c r="C15" s="137">
        <f>C9-SUM(C11,C13)</f>
        <v>28301</v>
      </c>
      <c r="D15" s="137">
        <f>D9-SUM(D11,D13)</f>
        <v>19678</v>
      </c>
      <c r="E15" s="137">
        <f>E9-SUM(E11,E13)</f>
        <v>8645</v>
      </c>
      <c r="F15" s="137">
        <f>F9-SUM(F11,F13)</f>
        <v>8623</v>
      </c>
      <c r="G15" s="137">
        <f>G9-SUM(G11,G13)</f>
        <v>6881</v>
      </c>
      <c r="H15" s="11"/>
      <c r="I15" s="11"/>
      <c r="J15" s="11"/>
      <c r="L15" s="135"/>
      <c r="M15" s="135"/>
      <c r="N15" s="135"/>
      <c r="O15" s="135"/>
      <c r="P15" s="135"/>
    </row>
    <row r="16" spans="1:16" s="72" customFormat="1" ht="15" customHeight="1">
      <c r="A16" s="90"/>
      <c r="B16" s="138"/>
      <c r="C16" s="139">
        <f>C15/$C$9*100</f>
        <v>6.282549337358759</v>
      </c>
      <c r="D16" s="139">
        <f>D15/$C$9*100</f>
        <v>4.3683264146336045</v>
      </c>
      <c r="E16" s="139">
        <f>E15/$C$9*100</f>
        <v>1.9191067107687525</v>
      </c>
      <c r="F16" s="139">
        <f>F15/$C$9*100</f>
        <v>1.9142229227251537</v>
      </c>
      <c r="G16" s="139">
        <f>G15/$C$9*100</f>
        <v>1.5275157058183675</v>
      </c>
      <c r="H16" s="11"/>
      <c r="I16" s="11"/>
      <c r="J16" s="11"/>
      <c r="L16" s="135"/>
      <c r="M16" s="135"/>
      <c r="N16" s="135"/>
      <c r="O16" s="135"/>
      <c r="P16" s="135"/>
    </row>
    <row r="17" spans="2:16" s="60" customFormat="1" ht="3" customHeight="1">
      <c r="B17" s="3"/>
      <c r="C17" s="3"/>
      <c r="D17" s="3"/>
      <c r="E17" s="3"/>
      <c r="F17" s="3"/>
      <c r="G17" s="3"/>
      <c r="H17" s="3"/>
      <c r="I17" s="3"/>
      <c r="J17" s="3"/>
      <c r="M17" s="140"/>
      <c r="N17" s="140"/>
      <c r="O17" s="140"/>
      <c r="P17" s="140"/>
    </row>
    <row r="18" spans="1:10" s="95" customFormat="1" ht="12" customHeight="1">
      <c r="A18" s="34" t="s">
        <v>141</v>
      </c>
      <c r="B18" s="34"/>
      <c r="C18" s="34"/>
      <c r="D18" s="34"/>
      <c r="E18" s="34"/>
      <c r="F18" s="34"/>
      <c r="G18" s="34"/>
      <c r="H18" s="120"/>
      <c r="I18" s="120"/>
      <c r="J18" s="120"/>
    </row>
    <row r="19" spans="1:10" s="60" customFormat="1" ht="13.5" customHeight="1">
      <c r="A19" s="97"/>
      <c r="B19" s="141"/>
      <c r="C19" s="141"/>
      <c r="D19" s="141"/>
      <c r="E19" s="141"/>
      <c r="F19" s="141"/>
      <c r="G19" s="141"/>
      <c r="H19" s="3"/>
      <c r="I19" s="3"/>
      <c r="J19" s="3"/>
    </row>
    <row r="20" spans="1:10" s="60" customFormat="1" ht="13.5" customHeight="1">
      <c r="A20" s="97"/>
      <c r="B20" s="141"/>
      <c r="C20" s="141"/>
      <c r="D20" s="141"/>
      <c r="E20" s="141"/>
      <c r="F20" s="141"/>
      <c r="G20" s="141"/>
      <c r="H20" s="3"/>
      <c r="I20" s="3"/>
      <c r="J20" s="3"/>
    </row>
    <row r="21" spans="1:10" s="60" customFormat="1" ht="13.5" customHeight="1">
      <c r="A21" s="142" t="s">
        <v>152</v>
      </c>
      <c r="B21" s="141"/>
      <c r="C21" s="141"/>
      <c r="D21" s="141"/>
      <c r="E21" s="141"/>
      <c r="F21" s="141"/>
      <c r="G21" s="141"/>
      <c r="H21" s="3"/>
      <c r="I21" s="3"/>
      <c r="J21" s="3"/>
    </row>
    <row r="22" spans="1:10" s="60" customFormat="1" ht="13.5" customHeight="1">
      <c r="A22" s="97"/>
      <c r="B22" s="141"/>
      <c r="C22" s="141"/>
      <c r="D22" s="141"/>
      <c r="E22" s="141"/>
      <c r="F22" s="141"/>
      <c r="G22" s="141"/>
      <c r="H22" s="3"/>
      <c r="I22" s="3"/>
      <c r="J22" s="3"/>
    </row>
    <row r="23" spans="1:10" s="60" customFormat="1" ht="13.5" customHeight="1">
      <c r="A23" s="97"/>
      <c r="B23" s="141"/>
      <c r="C23" s="141"/>
      <c r="D23" s="141"/>
      <c r="E23" s="141"/>
      <c r="F23" s="141"/>
      <c r="G23" s="141"/>
      <c r="H23" s="3"/>
      <c r="I23" s="3"/>
      <c r="J23" s="3"/>
    </row>
    <row r="24" spans="2:9" s="60" customFormat="1" ht="13.5" customHeight="1">
      <c r="B24" s="62"/>
      <c r="C24" s="62"/>
      <c r="D24" s="62"/>
      <c r="E24" s="62"/>
      <c r="F24" s="62"/>
      <c r="G24" s="63" t="s">
        <v>153</v>
      </c>
      <c r="H24" s="58"/>
      <c r="I24" s="58"/>
    </row>
    <row r="25" spans="2:9" s="60" customFormat="1" ht="3" customHeight="1">
      <c r="B25" s="58"/>
      <c r="C25" s="58"/>
      <c r="D25" s="58"/>
      <c r="E25" s="58"/>
      <c r="F25" s="58"/>
      <c r="G25" s="58"/>
      <c r="H25" s="58"/>
      <c r="I25" s="58"/>
    </row>
    <row r="26" spans="1:9" s="72" customFormat="1" ht="15" customHeight="1">
      <c r="A26" s="64" t="s">
        <v>130</v>
      </c>
      <c r="B26" s="98"/>
      <c r="C26" s="66" t="s">
        <v>131</v>
      </c>
      <c r="D26" s="67" t="s">
        <v>132</v>
      </c>
      <c r="E26" s="68"/>
      <c r="F26" s="143" t="s">
        <v>133</v>
      </c>
      <c r="G26" s="70"/>
      <c r="H26" s="71"/>
      <c r="I26" s="71"/>
    </row>
    <row r="27" spans="1:9" s="72" customFormat="1" ht="15" customHeight="1">
      <c r="A27" s="73"/>
      <c r="B27" s="103"/>
      <c r="C27" s="75"/>
      <c r="D27" s="78"/>
      <c r="E27" s="77" t="s">
        <v>134</v>
      </c>
      <c r="F27" s="76"/>
      <c r="G27" s="77" t="s">
        <v>135</v>
      </c>
      <c r="H27" s="71"/>
      <c r="I27" s="71"/>
    </row>
    <row r="28" spans="1:9" s="83" customFormat="1" ht="15" customHeight="1">
      <c r="A28" s="144" t="s">
        <v>136</v>
      </c>
      <c r="B28" s="145"/>
      <c r="C28" s="81">
        <v>463190</v>
      </c>
      <c r="D28" s="81">
        <v>319222</v>
      </c>
      <c r="E28" s="81">
        <v>126839</v>
      </c>
      <c r="F28" s="81">
        <v>143968</v>
      </c>
      <c r="G28" s="81">
        <v>126040</v>
      </c>
      <c r="H28" s="82"/>
      <c r="I28" s="82"/>
    </row>
    <row r="29" spans="1:9" s="72" customFormat="1" ht="15" customHeight="1">
      <c r="A29" s="84"/>
      <c r="B29" s="85" t="s">
        <v>137</v>
      </c>
      <c r="C29" s="86">
        <v>100</v>
      </c>
      <c r="D29" s="86">
        <v>68.9</v>
      </c>
      <c r="E29" s="86">
        <v>27.4</v>
      </c>
      <c r="F29" s="86">
        <v>31.1</v>
      </c>
      <c r="G29" s="86">
        <v>27.2</v>
      </c>
      <c r="H29" s="71"/>
      <c r="I29" s="71"/>
    </row>
    <row r="30" spans="1:9" s="72" customFormat="1" ht="15" customHeight="1">
      <c r="A30" s="84"/>
      <c r="B30" s="87" t="s">
        <v>138</v>
      </c>
      <c r="C30" s="88">
        <v>131957</v>
      </c>
      <c r="D30" s="88">
        <v>96172</v>
      </c>
      <c r="E30" s="88">
        <v>40424</v>
      </c>
      <c r="F30" s="88">
        <v>35785</v>
      </c>
      <c r="G30" s="88">
        <v>25982</v>
      </c>
      <c r="H30" s="71"/>
      <c r="I30" s="71"/>
    </row>
    <row r="31" spans="1:9" s="72" customFormat="1" ht="15" customHeight="1">
      <c r="A31" s="84"/>
      <c r="B31" s="87"/>
      <c r="C31" s="86">
        <v>28.5</v>
      </c>
      <c r="D31" s="86">
        <v>20.8</v>
      </c>
      <c r="E31" s="86">
        <v>8.7</v>
      </c>
      <c r="F31" s="86">
        <v>7.7</v>
      </c>
      <c r="G31" s="86">
        <v>5.6</v>
      </c>
      <c r="H31" s="71"/>
      <c r="I31" s="71"/>
    </row>
    <row r="32" spans="1:9" s="72" customFormat="1" ht="15" customHeight="1">
      <c r="A32" s="84"/>
      <c r="B32" s="87" t="s">
        <v>139</v>
      </c>
      <c r="C32" s="88">
        <v>297756</v>
      </c>
      <c r="D32" s="88">
        <v>200336</v>
      </c>
      <c r="E32" s="88">
        <v>76337</v>
      </c>
      <c r="F32" s="88">
        <v>97420</v>
      </c>
      <c r="G32" s="88">
        <v>91679</v>
      </c>
      <c r="H32" s="71"/>
      <c r="I32" s="71"/>
    </row>
    <row r="33" spans="1:9" s="72" customFormat="1" ht="15" customHeight="1">
      <c r="A33" s="84"/>
      <c r="B33" s="87"/>
      <c r="C33" s="86">
        <v>64.3</v>
      </c>
      <c r="D33" s="86">
        <v>43.3</v>
      </c>
      <c r="E33" s="86">
        <v>16.5</v>
      </c>
      <c r="F33" s="86">
        <v>21</v>
      </c>
      <c r="G33" s="86">
        <v>19.8</v>
      </c>
      <c r="H33" s="71"/>
      <c r="I33" s="71"/>
    </row>
    <row r="34" spans="1:9" s="72" customFormat="1" ht="15" customHeight="1">
      <c r="A34" s="84"/>
      <c r="B34" s="87" t="s">
        <v>140</v>
      </c>
      <c r="C34" s="88">
        <v>33477</v>
      </c>
      <c r="D34" s="88">
        <v>22714</v>
      </c>
      <c r="E34" s="88">
        <v>10078</v>
      </c>
      <c r="F34" s="88">
        <v>10763</v>
      </c>
      <c r="G34" s="88">
        <v>8379</v>
      </c>
      <c r="H34" s="71"/>
      <c r="I34" s="71"/>
    </row>
    <row r="35" spans="1:9" s="72" customFormat="1" ht="15" customHeight="1">
      <c r="A35" s="90"/>
      <c r="B35" s="146"/>
      <c r="C35" s="92">
        <v>7.2</v>
      </c>
      <c r="D35" s="92">
        <v>4.9</v>
      </c>
      <c r="E35" s="92">
        <v>2.2</v>
      </c>
      <c r="F35" s="92">
        <v>2.3</v>
      </c>
      <c r="G35" s="92">
        <v>1.8</v>
      </c>
      <c r="H35" s="71"/>
      <c r="I35" s="71"/>
    </row>
    <row r="36" spans="2:9" s="60" customFormat="1" ht="3" customHeight="1">
      <c r="B36" s="58"/>
      <c r="C36" s="58"/>
      <c r="D36" s="58"/>
      <c r="E36" s="58"/>
      <c r="F36" s="58"/>
      <c r="G36" s="58"/>
      <c r="H36" s="58"/>
      <c r="I36" s="58"/>
    </row>
    <row r="37" spans="1:9" s="95" customFormat="1" ht="12" customHeight="1">
      <c r="A37" s="93" t="s">
        <v>141</v>
      </c>
      <c r="B37" s="93"/>
      <c r="C37" s="93"/>
      <c r="D37" s="93"/>
      <c r="E37" s="93"/>
      <c r="F37" s="93"/>
      <c r="G37" s="93"/>
      <c r="H37" s="94"/>
      <c r="I37" s="94"/>
    </row>
    <row r="38" s="96" customFormat="1" ht="13.5"/>
    <row r="39" spans="2:9" s="60" customFormat="1" ht="13.5" customHeight="1">
      <c r="B39" s="62"/>
      <c r="C39" s="62"/>
      <c r="D39" s="62"/>
      <c r="E39" s="62"/>
      <c r="F39" s="62"/>
      <c r="G39" s="63" t="s">
        <v>154</v>
      </c>
      <c r="H39" s="58"/>
      <c r="I39" s="58"/>
    </row>
    <row r="40" spans="2:9" s="60" customFormat="1" ht="3" customHeight="1">
      <c r="B40" s="58"/>
      <c r="C40" s="58"/>
      <c r="D40" s="58"/>
      <c r="E40" s="58"/>
      <c r="F40" s="58"/>
      <c r="G40" s="58"/>
      <c r="H40" s="58"/>
      <c r="I40" s="58"/>
    </row>
    <row r="41" spans="1:9" s="72" customFormat="1" ht="15" customHeight="1">
      <c r="A41" s="64" t="s">
        <v>130</v>
      </c>
      <c r="B41" s="98"/>
      <c r="C41" s="66" t="s">
        <v>131</v>
      </c>
      <c r="D41" s="147" t="s">
        <v>132</v>
      </c>
      <c r="E41" s="147"/>
      <c r="F41" s="69" t="s">
        <v>133</v>
      </c>
      <c r="G41" s="70"/>
      <c r="H41" s="71"/>
      <c r="I41" s="71"/>
    </row>
    <row r="42" spans="1:9" s="72" customFormat="1" ht="15" customHeight="1">
      <c r="A42" s="73"/>
      <c r="B42" s="103"/>
      <c r="C42" s="75"/>
      <c r="D42" s="76"/>
      <c r="E42" s="77" t="s">
        <v>134</v>
      </c>
      <c r="F42" s="78"/>
      <c r="G42" s="77" t="s">
        <v>135</v>
      </c>
      <c r="H42" s="71"/>
      <c r="I42" s="71"/>
    </row>
    <row r="43" spans="1:9" s="83" customFormat="1" ht="15" customHeight="1">
      <c r="A43" s="144" t="s">
        <v>136</v>
      </c>
      <c r="B43" s="145"/>
      <c r="C43" s="81">
        <v>472885</v>
      </c>
      <c r="D43" s="81">
        <v>324278</v>
      </c>
      <c r="E43" s="81">
        <v>130088</v>
      </c>
      <c r="F43" s="81">
        <v>148607</v>
      </c>
      <c r="G43" s="148">
        <v>128538</v>
      </c>
      <c r="H43" s="82"/>
      <c r="I43" s="82"/>
    </row>
    <row r="44" spans="1:9" s="72" customFormat="1" ht="15" customHeight="1">
      <c r="A44" s="84"/>
      <c r="B44" s="85" t="s">
        <v>137</v>
      </c>
      <c r="C44" s="86">
        <v>100</v>
      </c>
      <c r="D44" s="86">
        <v>68.6</v>
      </c>
      <c r="E44" s="86">
        <v>27.5</v>
      </c>
      <c r="F44" s="86">
        <v>31.4</v>
      </c>
      <c r="G44" s="149">
        <v>27.2</v>
      </c>
      <c r="H44" s="71"/>
      <c r="I44" s="71"/>
    </row>
    <row r="45" spans="1:9" s="72" customFormat="1" ht="15" customHeight="1">
      <c r="A45" s="84"/>
      <c r="B45" s="87" t="s">
        <v>138</v>
      </c>
      <c r="C45" s="88">
        <v>143777</v>
      </c>
      <c r="D45" s="88">
        <v>103605</v>
      </c>
      <c r="E45" s="88">
        <v>43448</v>
      </c>
      <c r="F45" s="88">
        <v>40172</v>
      </c>
      <c r="G45" s="150">
        <v>28794</v>
      </c>
      <c r="H45" s="71"/>
      <c r="I45" s="71"/>
    </row>
    <row r="46" spans="1:9" s="72" customFormat="1" ht="15" customHeight="1">
      <c r="A46" s="84"/>
      <c r="B46" s="89" t="s">
        <v>137</v>
      </c>
      <c r="C46" s="86">
        <v>30.4</v>
      </c>
      <c r="D46" s="86">
        <v>21.9</v>
      </c>
      <c r="E46" s="86">
        <v>9.2</v>
      </c>
      <c r="F46" s="86">
        <v>8.5</v>
      </c>
      <c r="G46" s="86">
        <v>6.1</v>
      </c>
      <c r="H46" s="71"/>
      <c r="I46" s="71"/>
    </row>
    <row r="47" spans="1:9" s="72" customFormat="1" ht="15" customHeight="1">
      <c r="A47" s="84"/>
      <c r="B47" s="87" t="s">
        <v>139</v>
      </c>
      <c r="C47" s="88">
        <v>292917</v>
      </c>
      <c r="D47" s="88">
        <v>196383</v>
      </c>
      <c r="E47" s="88">
        <v>75819</v>
      </c>
      <c r="F47" s="88">
        <v>96534</v>
      </c>
      <c r="G47" s="150">
        <v>90542</v>
      </c>
      <c r="H47" s="71"/>
      <c r="I47" s="71"/>
    </row>
    <row r="48" spans="1:9" s="72" customFormat="1" ht="15" customHeight="1">
      <c r="A48" s="84"/>
      <c r="B48" s="89" t="s">
        <v>137</v>
      </c>
      <c r="C48" s="86">
        <v>61.9</v>
      </c>
      <c r="D48" s="86">
        <v>41.5</v>
      </c>
      <c r="E48" s="86">
        <v>16</v>
      </c>
      <c r="F48" s="86">
        <v>20.4</v>
      </c>
      <c r="G48" s="86">
        <v>19.1</v>
      </c>
      <c r="H48" s="71"/>
      <c r="I48" s="71"/>
    </row>
    <row r="49" spans="1:9" s="72" customFormat="1" ht="15" customHeight="1">
      <c r="A49" s="84"/>
      <c r="B49" s="87" t="s">
        <v>140</v>
      </c>
      <c r="C49" s="88">
        <v>36191</v>
      </c>
      <c r="D49" s="88">
        <v>24290</v>
      </c>
      <c r="E49" s="88">
        <v>10821</v>
      </c>
      <c r="F49" s="88">
        <v>11901</v>
      </c>
      <c r="G49" s="150">
        <v>9202</v>
      </c>
      <c r="H49" s="71"/>
      <c r="I49" s="71"/>
    </row>
    <row r="50" spans="1:9" s="72" customFormat="1" ht="15" customHeight="1">
      <c r="A50" s="90"/>
      <c r="B50" s="91" t="s">
        <v>137</v>
      </c>
      <c r="C50" s="92">
        <v>7.7</v>
      </c>
      <c r="D50" s="92">
        <v>5.1</v>
      </c>
      <c r="E50" s="92">
        <v>2.3</v>
      </c>
      <c r="F50" s="92">
        <v>2.5</v>
      </c>
      <c r="G50" s="92">
        <v>1.9</v>
      </c>
      <c r="H50" s="71"/>
      <c r="I50" s="71"/>
    </row>
    <row r="51" spans="2:9" s="60" customFormat="1" ht="3" customHeight="1">
      <c r="B51" s="58"/>
      <c r="C51" s="58"/>
      <c r="D51" s="58"/>
      <c r="E51" s="58"/>
      <c r="F51" s="58"/>
      <c r="G51" s="58"/>
      <c r="H51" s="58"/>
      <c r="I51" s="58"/>
    </row>
    <row r="52" spans="1:9" s="95" customFormat="1" ht="12" customHeight="1">
      <c r="A52" s="93" t="s">
        <v>141</v>
      </c>
      <c r="B52" s="93"/>
      <c r="C52" s="93"/>
      <c r="D52" s="93"/>
      <c r="E52" s="93"/>
      <c r="F52" s="93"/>
      <c r="G52" s="93"/>
      <c r="H52" s="94"/>
      <c r="I52" s="94"/>
    </row>
    <row r="53" s="96" customFormat="1" ht="13.5"/>
    <row r="54" spans="2:9" s="60" customFormat="1" ht="13.5" customHeight="1">
      <c r="B54" s="62"/>
      <c r="C54" s="62"/>
      <c r="D54" s="62"/>
      <c r="E54" s="62"/>
      <c r="F54" s="62"/>
      <c r="G54" s="63" t="s">
        <v>155</v>
      </c>
      <c r="H54" s="58"/>
      <c r="I54" s="58"/>
    </row>
    <row r="55" spans="2:9" s="60" customFormat="1" ht="3" customHeight="1">
      <c r="B55" s="58"/>
      <c r="C55" s="58"/>
      <c r="D55" s="58"/>
      <c r="E55" s="58"/>
      <c r="F55" s="58"/>
      <c r="G55" s="58"/>
      <c r="H55" s="58"/>
      <c r="I55" s="58"/>
    </row>
    <row r="56" spans="1:9" s="72" customFormat="1" ht="15" customHeight="1">
      <c r="A56" s="64" t="s">
        <v>130</v>
      </c>
      <c r="B56" s="98"/>
      <c r="C56" s="66" t="s">
        <v>131</v>
      </c>
      <c r="D56" s="147" t="s">
        <v>132</v>
      </c>
      <c r="E56" s="147"/>
      <c r="F56" s="69" t="s">
        <v>133</v>
      </c>
      <c r="G56" s="70"/>
      <c r="H56" s="71"/>
      <c r="I56" s="71"/>
    </row>
    <row r="57" spans="1:9" s="72" customFormat="1" ht="15" customHeight="1">
      <c r="A57" s="73"/>
      <c r="B57" s="103"/>
      <c r="C57" s="75"/>
      <c r="D57" s="76"/>
      <c r="E57" s="77" t="s">
        <v>134</v>
      </c>
      <c r="F57" s="78"/>
      <c r="G57" s="77" t="s">
        <v>135</v>
      </c>
      <c r="H57" s="71"/>
      <c r="I57" s="71"/>
    </row>
    <row r="58" spans="1:9" s="83" customFormat="1" ht="15" customHeight="1">
      <c r="A58" s="144" t="s">
        <v>136</v>
      </c>
      <c r="B58" s="145"/>
      <c r="C58" s="81">
        <v>484375</v>
      </c>
      <c r="D58" s="81">
        <v>330208</v>
      </c>
      <c r="E58" s="81">
        <v>133232</v>
      </c>
      <c r="F58" s="81">
        <v>154167</v>
      </c>
      <c r="G58" s="81">
        <v>131462</v>
      </c>
      <c r="H58" s="82"/>
      <c r="I58" s="82"/>
    </row>
    <row r="59" spans="1:9" s="72" customFormat="1" ht="15" customHeight="1">
      <c r="A59" s="84"/>
      <c r="B59" s="85" t="s">
        <v>137</v>
      </c>
      <c r="C59" s="86">
        <v>100</v>
      </c>
      <c r="D59" s="86">
        <v>68.2</v>
      </c>
      <c r="E59" s="86">
        <v>27.5</v>
      </c>
      <c r="F59" s="86">
        <v>31.8</v>
      </c>
      <c r="G59" s="86">
        <v>27.1</v>
      </c>
      <c r="H59" s="71"/>
      <c r="I59" s="71"/>
    </row>
    <row r="60" spans="1:9" s="72" customFormat="1" ht="15" customHeight="1">
      <c r="A60" s="84"/>
      <c r="B60" s="87" t="s">
        <v>138</v>
      </c>
      <c r="C60" s="88">
        <v>155180</v>
      </c>
      <c r="D60" s="88">
        <v>110807</v>
      </c>
      <c r="E60" s="88">
        <v>46783</v>
      </c>
      <c r="F60" s="88">
        <v>44373</v>
      </c>
      <c r="G60" s="88">
        <v>31317</v>
      </c>
      <c r="H60" s="71"/>
      <c r="I60" s="71"/>
    </row>
    <row r="61" spans="1:9" s="72" customFormat="1" ht="15" customHeight="1">
      <c r="A61" s="84"/>
      <c r="B61" s="89" t="s">
        <v>137</v>
      </c>
      <c r="C61" s="86">
        <v>32</v>
      </c>
      <c r="D61" s="86">
        <v>22.9</v>
      </c>
      <c r="E61" s="86">
        <v>9.7</v>
      </c>
      <c r="F61" s="86">
        <v>9.2</v>
      </c>
      <c r="G61" s="86">
        <v>6.5</v>
      </c>
      <c r="H61" s="71"/>
      <c r="I61" s="71"/>
    </row>
    <row r="62" spans="1:9" s="72" customFormat="1" ht="15" customHeight="1">
      <c r="A62" s="84"/>
      <c r="B62" s="87" t="s">
        <v>139</v>
      </c>
      <c r="C62" s="88">
        <v>292472</v>
      </c>
      <c r="D62" s="88">
        <v>194614</v>
      </c>
      <c r="E62" s="88">
        <v>75603</v>
      </c>
      <c r="F62" s="88">
        <v>97858</v>
      </c>
      <c r="G62" s="88">
        <v>91300</v>
      </c>
      <c r="H62" s="71"/>
      <c r="I62" s="71"/>
    </row>
    <row r="63" spans="1:9" s="72" customFormat="1" ht="15" customHeight="1">
      <c r="A63" s="84"/>
      <c r="B63" s="89" t="s">
        <v>137</v>
      </c>
      <c r="C63" s="86">
        <v>60.4</v>
      </c>
      <c r="D63" s="86">
        <v>40.2</v>
      </c>
      <c r="E63" s="86">
        <v>15.6</v>
      </c>
      <c r="F63" s="86">
        <v>20.2</v>
      </c>
      <c r="G63" s="86">
        <v>18.8</v>
      </c>
      <c r="H63" s="71"/>
      <c r="I63" s="71"/>
    </row>
    <row r="64" spans="1:9" s="72" customFormat="1" ht="15" customHeight="1">
      <c r="A64" s="84"/>
      <c r="B64" s="87" t="s">
        <v>140</v>
      </c>
      <c r="C64" s="88">
        <v>36723</v>
      </c>
      <c r="D64" s="88">
        <v>24787</v>
      </c>
      <c r="E64" s="88">
        <v>10846</v>
      </c>
      <c r="F64" s="88">
        <v>11936</v>
      </c>
      <c r="G64" s="88">
        <v>8845</v>
      </c>
      <c r="H64" s="71"/>
      <c r="I64" s="71"/>
    </row>
    <row r="65" spans="1:9" s="72" customFormat="1" ht="15" customHeight="1">
      <c r="A65" s="90"/>
      <c r="B65" s="91" t="s">
        <v>137</v>
      </c>
      <c r="C65" s="92">
        <v>7.6</v>
      </c>
      <c r="D65" s="92">
        <v>5.1</v>
      </c>
      <c r="E65" s="92">
        <v>2.2</v>
      </c>
      <c r="F65" s="92">
        <v>2.5</v>
      </c>
      <c r="G65" s="92">
        <v>1.8</v>
      </c>
      <c r="H65" s="71"/>
      <c r="I65" s="71"/>
    </row>
    <row r="66" spans="2:9" s="60" customFormat="1" ht="3" customHeight="1">
      <c r="B66" s="58"/>
      <c r="C66" s="58"/>
      <c r="D66" s="58"/>
      <c r="E66" s="58"/>
      <c r="F66" s="58"/>
      <c r="G66" s="58"/>
      <c r="H66" s="58"/>
      <c r="I66" s="58"/>
    </row>
    <row r="67" spans="1:9" s="95" customFormat="1" ht="12" customHeight="1">
      <c r="A67" s="93" t="s">
        <v>141</v>
      </c>
      <c r="B67" s="93"/>
      <c r="C67" s="93"/>
      <c r="D67" s="93"/>
      <c r="E67" s="93"/>
      <c r="F67" s="93"/>
      <c r="G67" s="93"/>
      <c r="H67" s="94"/>
      <c r="I67" s="94"/>
    </row>
    <row r="68" s="96" customFormat="1" ht="13.5"/>
    <row r="69" spans="2:9" s="60" customFormat="1" ht="13.5" customHeight="1">
      <c r="B69" s="62"/>
      <c r="C69" s="62"/>
      <c r="D69" s="62"/>
      <c r="E69" s="62"/>
      <c r="F69" s="62"/>
      <c r="G69" s="63" t="s">
        <v>156</v>
      </c>
      <c r="H69" s="58"/>
      <c r="I69" s="58"/>
    </row>
    <row r="70" spans="2:9" s="60" customFormat="1" ht="3" customHeight="1">
      <c r="B70" s="58"/>
      <c r="C70" s="58"/>
      <c r="D70" s="58"/>
      <c r="E70" s="58"/>
      <c r="F70" s="58"/>
      <c r="G70" s="58"/>
      <c r="H70" s="58"/>
      <c r="I70" s="58"/>
    </row>
    <row r="71" spans="1:9" s="72" customFormat="1" ht="15" customHeight="1">
      <c r="A71" s="64" t="s">
        <v>130</v>
      </c>
      <c r="B71" s="98"/>
      <c r="C71" s="66" t="s">
        <v>131</v>
      </c>
      <c r="D71" s="147" t="s">
        <v>132</v>
      </c>
      <c r="E71" s="147"/>
      <c r="F71" s="69" t="s">
        <v>133</v>
      </c>
      <c r="G71" s="70"/>
      <c r="H71" s="71"/>
      <c r="I71" s="71"/>
    </row>
    <row r="72" spans="1:9" s="72" customFormat="1" ht="15" customHeight="1">
      <c r="A72" s="73"/>
      <c r="B72" s="103"/>
      <c r="C72" s="75"/>
      <c r="D72" s="76"/>
      <c r="E72" s="77" t="s">
        <v>134</v>
      </c>
      <c r="F72" s="78"/>
      <c r="G72" s="77" t="s">
        <v>135</v>
      </c>
      <c r="H72" s="71"/>
      <c r="I72" s="71"/>
    </row>
    <row r="73" spans="1:9" s="83" customFormat="1" ht="15" customHeight="1">
      <c r="A73" s="144" t="s">
        <v>136</v>
      </c>
      <c r="B73" s="145"/>
      <c r="C73" s="81">
        <v>489802</v>
      </c>
      <c r="D73" s="81">
        <v>330579</v>
      </c>
      <c r="E73" s="81">
        <v>133958</v>
      </c>
      <c r="F73" s="81">
        <v>159223</v>
      </c>
      <c r="G73" s="81">
        <v>133685</v>
      </c>
      <c r="H73" s="82"/>
      <c r="I73" s="82"/>
    </row>
    <row r="74" spans="1:9" s="72" customFormat="1" ht="15" customHeight="1">
      <c r="A74" s="84"/>
      <c r="B74" s="85" t="s">
        <v>137</v>
      </c>
      <c r="C74" s="86">
        <v>100</v>
      </c>
      <c r="D74" s="86">
        <v>67.5</v>
      </c>
      <c r="E74" s="86">
        <v>27.3</v>
      </c>
      <c r="F74" s="86">
        <v>32.5</v>
      </c>
      <c r="G74" s="86">
        <v>27.3</v>
      </c>
      <c r="H74" s="71"/>
      <c r="I74" s="71"/>
    </row>
    <row r="75" spans="1:9" s="72" customFormat="1" ht="15" customHeight="1">
      <c r="A75" s="84"/>
      <c r="B75" s="87" t="s">
        <v>138</v>
      </c>
      <c r="C75" s="88">
        <v>153544</v>
      </c>
      <c r="D75" s="88">
        <v>107113</v>
      </c>
      <c r="E75" s="88">
        <v>45209</v>
      </c>
      <c r="F75" s="88">
        <v>46431</v>
      </c>
      <c r="G75" s="88">
        <v>31544</v>
      </c>
      <c r="H75" s="71"/>
      <c r="I75" s="71"/>
    </row>
    <row r="76" spans="1:9" s="72" customFormat="1" ht="15" customHeight="1">
      <c r="A76" s="84"/>
      <c r="B76" s="89" t="s">
        <v>137</v>
      </c>
      <c r="C76" s="86">
        <v>31.3</v>
      </c>
      <c r="D76" s="86">
        <v>21.9</v>
      </c>
      <c r="E76" s="86">
        <v>9.2</v>
      </c>
      <c r="F76" s="86">
        <v>9.5</v>
      </c>
      <c r="G76" s="86">
        <v>6.4</v>
      </c>
      <c r="H76" s="71"/>
      <c r="I76" s="71"/>
    </row>
    <row r="77" spans="1:9" s="72" customFormat="1" ht="15" customHeight="1">
      <c r="A77" s="84"/>
      <c r="B77" s="87" t="s">
        <v>139</v>
      </c>
      <c r="C77" s="88">
        <v>295641</v>
      </c>
      <c r="D77" s="88">
        <v>195905</v>
      </c>
      <c r="E77" s="88">
        <v>76721</v>
      </c>
      <c r="F77" s="88">
        <v>99736</v>
      </c>
      <c r="G77" s="88">
        <v>92555</v>
      </c>
      <c r="H77" s="71"/>
      <c r="I77" s="71"/>
    </row>
    <row r="78" spans="1:9" s="72" customFormat="1" ht="15" customHeight="1">
      <c r="A78" s="84"/>
      <c r="B78" s="89" t="s">
        <v>137</v>
      </c>
      <c r="C78" s="86">
        <v>60.4</v>
      </c>
      <c r="D78" s="86">
        <v>40</v>
      </c>
      <c r="E78" s="86">
        <v>15.7</v>
      </c>
      <c r="F78" s="86">
        <v>20.4</v>
      </c>
      <c r="G78" s="86">
        <v>18.9</v>
      </c>
      <c r="H78" s="71"/>
      <c r="I78" s="71"/>
    </row>
    <row r="79" spans="1:9" s="72" customFormat="1" ht="15" customHeight="1">
      <c r="A79" s="84"/>
      <c r="B79" s="87" t="s">
        <v>140</v>
      </c>
      <c r="C79" s="88">
        <v>40617</v>
      </c>
      <c r="D79" s="88">
        <v>27561</v>
      </c>
      <c r="E79" s="88">
        <v>12028</v>
      </c>
      <c r="F79" s="88">
        <v>13056</v>
      </c>
      <c r="G79" s="88">
        <v>9586</v>
      </c>
      <c r="H79" s="71"/>
      <c r="I79" s="71"/>
    </row>
    <row r="80" spans="1:9" s="72" customFormat="1" ht="15" customHeight="1">
      <c r="A80" s="90"/>
      <c r="B80" s="91" t="s">
        <v>137</v>
      </c>
      <c r="C80" s="92">
        <v>8.3</v>
      </c>
      <c r="D80" s="92">
        <v>5.6</v>
      </c>
      <c r="E80" s="92">
        <v>2.5</v>
      </c>
      <c r="F80" s="92">
        <v>2.7</v>
      </c>
      <c r="G80" s="92">
        <v>2</v>
      </c>
      <c r="H80" s="71"/>
      <c r="I80" s="71"/>
    </row>
    <row r="81" spans="2:9" s="60" customFormat="1" ht="3" customHeight="1">
      <c r="B81" s="58"/>
      <c r="C81" s="58"/>
      <c r="D81" s="58"/>
      <c r="E81" s="58"/>
      <c r="F81" s="58"/>
      <c r="G81" s="58"/>
      <c r="H81" s="58"/>
      <c r="I81" s="58"/>
    </row>
    <row r="82" spans="1:9" s="95" customFormat="1" ht="12" customHeight="1">
      <c r="A82" s="93" t="s">
        <v>141</v>
      </c>
      <c r="B82" s="93"/>
      <c r="C82" s="93"/>
      <c r="D82" s="93"/>
      <c r="E82" s="93"/>
      <c r="F82" s="93"/>
      <c r="G82" s="93"/>
      <c r="H82" s="94"/>
      <c r="I82" s="94"/>
    </row>
    <row r="83" s="96" customFormat="1" ht="13.5"/>
    <row r="84" spans="2:9" s="60" customFormat="1" ht="13.5" customHeight="1">
      <c r="B84" s="62"/>
      <c r="C84" s="62"/>
      <c r="D84" s="62"/>
      <c r="E84" s="62"/>
      <c r="F84" s="62"/>
      <c r="G84" s="63" t="s">
        <v>157</v>
      </c>
      <c r="H84" s="58"/>
      <c r="I84" s="58"/>
    </row>
    <row r="85" spans="2:9" s="60" customFormat="1" ht="3" customHeight="1">
      <c r="B85" s="58"/>
      <c r="C85" s="58"/>
      <c r="D85" s="58"/>
      <c r="E85" s="58"/>
      <c r="F85" s="58"/>
      <c r="G85" s="58"/>
      <c r="H85" s="58"/>
      <c r="I85" s="58"/>
    </row>
    <row r="86" spans="1:9" s="72" customFormat="1" ht="15" customHeight="1">
      <c r="A86" s="64" t="s">
        <v>130</v>
      </c>
      <c r="B86" s="98"/>
      <c r="C86" s="66" t="s">
        <v>131</v>
      </c>
      <c r="D86" s="147" t="s">
        <v>132</v>
      </c>
      <c r="E86" s="147"/>
      <c r="F86" s="69" t="s">
        <v>133</v>
      </c>
      <c r="G86" s="70"/>
      <c r="H86" s="71"/>
      <c r="I86" s="71"/>
    </row>
    <row r="87" spans="1:9" s="72" customFormat="1" ht="15" customHeight="1">
      <c r="A87" s="73"/>
      <c r="B87" s="103"/>
      <c r="C87" s="75"/>
      <c r="D87" s="76"/>
      <c r="E87" s="77" t="s">
        <v>134</v>
      </c>
      <c r="F87" s="78"/>
      <c r="G87" s="77" t="s">
        <v>135</v>
      </c>
      <c r="H87" s="71"/>
      <c r="I87" s="71"/>
    </row>
    <row r="88" spans="1:9" s="83" customFormat="1" ht="15" customHeight="1">
      <c r="A88" s="144" t="s">
        <v>136</v>
      </c>
      <c r="B88" s="145"/>
      <c r="C88" s="81">
        <v>490184</v>
      </c>
      <c r="D88" s="81">
        <v>325506</v>
      </c>
      <c r="E88" s="81">
        <v>133398</v>
      </c>
      <c r="F88" s="81">
        <v>164678</v>
      </c>
      <c r="G88" s="81">
        <v>135322</v>
      </c>
      <c r="H88" s="82"/>
      <c r="I88" s="82"/>
    </row>
    <row r="89" spans="1:9" s="72" customFormat="1" ht="15" customHeight="1">
      <c r="A89" s="84"/>
      <c r="B89" s="85" t="s">
        <v>137</v>
      </c>
      <c r="C89" s="86">
        <v>100</v>
      </c>
      <c r="D89" s="86">
        <v>66.4</v>
      </c>
      <c r="E89" s="86">
        <v>27.2</v>
      </c>
      <c r="F89" s="86">
        <v>33.6</v>
      </c>
      <c r="G89" s="86">
        <v>27.6</v>
      </c>
      <c r="H89" s="71"/>
      <c r="I89" s="71"/>
    </row>
    <row r="90" spans="1:9" s="72" customFormat="1" ht="15" customHeight="1">
      <c r="A90" s="84"/>
      <c r="B90" s="87" t="s">
        <v>138</v>
      </c>
      <c r="C90" s="88">
        <v>153984</v>
      </c>
      <c r="D90" s="88">
        <v>104580</v>
      </c>
      <c r="E90" s="88">
        <v>44711</v>
      </c>
      <c r="F90" s="88">
        <v>49404</v>
      </c>
      <c r="G90" s="88">
        <v>32220</v>
      </c>
      <c r="H90" s="71"/>
      <c r="I90" s="71"/>
    </row>
    <row r="91" spans="1:9" s="72" customFormat="1" ht="15" customHeight="1">
      <c r="A91" s="84"/>
      <c r="B91" s="89" t="s">
        <v>137</v>
      </c>
      <c r="C91" s="86">
        <v>31.4</v>
      </c>
      <c r="D91" s="86">
        <v>21.3</v>
      </c>
      <c r="E91" s="86">
        <v>9.1</v>
      </c>
      <c r="F91" s="86">
        <v>10.1</v>
      </c>
      <c r="G91" s="86">
        <v>6.6</v>
      </c>
      <c r="H91" s="71"/>
      <c r="I91" s="71"/>
    </row>
    <row r="92" spans="1:9" s="72" customFormat="1" ht="15" customHeight="1">
      <c r="A92" s="84"/>
      <c r="B92" s="87" t="s">
        <v>139</v>
      </c>
      <c r="C92" s="88">
        <v>295819</v>
      </c>
      <c r="D92" s="88">
        <v>194342</v>
      </c>
      <c r="E92" s="88">
        <v>77035</v>
      </c>
      <c r="F92" s="88">
        <v>101477</v>
      </c>
      <c r="G92" s="88">
        <v>93253</v>
      </c>
      <c r="H92" s="71"/>
      <c r="I92" s="71"/>
    </row>
    <row r="93" spans="1:9" s="72" customFormat="1" ht="15" customHeight="1">
      <c r="A93" s="84"/>
      <c r="B93" s="89" t="s">
        <v>137</v>
      </c>
      <c r="C93" s="86">
        <v>60.3</v>
      </c>
      <c r="D93" s="86">
        <v>39.6</v>
      </c>
      <c r="E93" s="86">
        <v>15.7</v>
      </c>
      <c r="F93" s="86">
        <v>20.7</v>
      </c>
      <c r="G93" s="86">
        <v>19</v>
      </c>
      <c r="H93" s="71"/>
      <c r="I93" s="71"/>
    </row>
    <row r="94" spans="1:9" s="72" customFormat="1" ht="15" customHeight="1">
      <c r="A94" s="84"/>
      <c r="B94" s="87" t="s">
        <v>140</v>
      </c>
      <c r="C94" s="88">
        <v>40381</v>
      </c>
      <c r="D94" s="88">
        <v>26584</v>
      </c>
      <c r="E94" s="88">
        <v>11652</v>
      </c>
      <c r="F94" s="88">
        <v>13797</v>
      </c>
      <c r="G94" s="88">
        <v>9849</v>
      </c>
      <c r="H94" s="71"/>
      <c r="I94" s="71"/>
    </row>
    <row r="95" spans="1:9" s="72" customFormat="1" ht="15" customHeight="1">
      <c r="A95" s="90"/>
      <c r="B95" s="91" t="s">
        <v>137</v>
      </c>
      <c r="C95" s="92">
        <v>8.2</v>
      </c>
      <c r="D95" s="92">
        <v>5.4</v>
      </c>
      <c r="E95" s="92">
        <v>2.4</v>
      </c>
      <c r="F95" s="92">
        <v>2.8</v>
      </c>
      <c r="G95" s="92">
        <v>2</v>
      </c>
      <c r="H95" s="71"/>
      <c r="I95" s="71"/>
    </row>
    <row r="96" spans="2:9" s="60" customFormat="1" ht="3" customHeight="1">
      <c r="B96" s="58"/>
      <c r="C96" s="58"/>
      <c r="D96" s="58"/>
      <c r="E96" s="58"/>
      <c r="F96" s="58"/>
      <c r="G96" s="58"/>
      <c r="H96" s="58"/>
      <c r="I96" s="58"/>
    </row>
    <row r="97" spans="1:9" s="95" customFormat="1" ht="12" customHeight="1">
      <c r="A97" s="93" t="s">
        <v>141</v>
      </c>
      <c r="B97" s="93"/>
      <c r="C97" s="93"/>
      <c r="D97" s="93"/>
      <c r="E97" s="93"/>
      <c r="F97" s="93"/>
      <c r="G97" s="93"/>
      <c r="H97" s="94"/>
      <c r="I97" s="94"/>
    </row>
    <row r="98" s="96" customFormat="1" ht="13.5"/>
    <row r="99" spans="2:9" s="60" customFormat="1" ht="13.5" customHeight="1">
      <c r="B99" s="62"/>
      <c r="C99" s="62"/>
      <c r="D99" s="62"/>
      <c r="E99" s="62"/>
      <c r="F99" s="62"/>
      <c r="G99" s="63" t="s">
        <v>158</v>
      </c>
      <c r="H99" s="58"/>
      <c r="I99" s="58"/>
    </row>
    <row r="100" spans="2:9" s="60" customFormat="1" ht="3" customHeight="1">
      <c r="B100" s="58"/>
      <c r="C100" s="58"/>
      <c r="D100" s="58"/>
      <c r="E100" s="58"/>
      <c r="F100" s="58"/>
      <c r="G100" s="58"/>
      <c r="H100" s="58"/>
      <c r="I100" s="58"/>
    </row>
    <row r="101" spans="1:9" s="72" customFormat="1" ht="15" customHeight="1">
      <c r="A101" s="64" t="s">
        <v>130</v>
      </c>
      <c r="B101" s="98"/>
      <c r="C101" s="66" t="s">
        <v>131</v>
      </c>
      <c r="D101" s="147" t="s">
        <v>132</v>
      </c>
      <c r="E101" s="147"/>
      <c r="F101" s="69" t="s">
        <v>133</v>
      </c>
      <c r="G101" s="70"/>
      <c r="H101" s="71"/>
      <c r="I101" s="71"/>
    </row>
    <row r="102" spans="1:9" s="72" customFormat="1" ht="15" customHeight="1">
      <c r="A102" s="73"/>
      <c r="B102" s="103"/>
      <c r="C102" s="75"/>
      <c r="D102" s="76"/>
      <c r="E102" s="77" t="s">
        <v>134</v>
      </c>
      <c r="F102" s="78"/>
      <c r="G102" s="77" t="s">
        <v>135</v>
      </c>
      <c r="H102" s="71"/>
      <c r="I102" s="71"/>
    </row>
    <row r="103" spans="1:9" s="83" customFormat="1" ht="15" customHeight="1">
      <c r="A103" s="144" t="s">
        <v>136</v>
      </c>
      <c r="B103" s="145"/>
      <c r="C103" s="81">
        <v>5955576</v>
      </c>
      <c r="D103" s="81">
        <v>3917054</v>
      </c>
      <c r="E103" s="81">
        <v>1611789</v>
      </c>
      <c r="F103" s="81">
        <v>2038522</v>
      </c>
      <c r="G103" s="81">
        <v>1647137</v>
      </c>
      <c r="H103" s="82"/>
      <c r="I103" s="82"/>
    </row>
    <row r="104" spans="1:9" s="72" customFormat="1" ht="15" customHeight="1">
      <c r="A104" s="84"/>
      <c r="B104" s="85" t="s">
        <v>137</v>
      </c>
      <c r="C104" s="86">
        <v>100</v>
      </c>
      <c r="D104" s="86">
        <v>65.8</v>
      </c>
      <c r="E104" s="86">
        <v>27.1</v>
      </c>
      <c r="F104" s="86">
        <v>34.2</v>
      </c>
      <c r="G104" s="86">
        <v>27.7</v>
      </c>
      <c r="H104" s="71"/>
      <c r="I104" s="71"/>
    </row>
    <row r="105" spans="1:9" s="72" customFormat="1" ht="15" customHeight="1">
      <c r="A105" s="84"/>
      <c r="B105" s="87" t="s">
        <v>138</v>
      </c>
      <c r="C105" s="88">
        <v>1843467</v>
      </c>
      <c r="D105" s="88">
        <v>1233793</v>
      </c>
      <c r="E105" s="88">
        <v>527366</v>
      </c>
      <c r="F105" s="88">
        <v>609674</v>
      </c>
      <c r="G105" s="88">
        <v>381851</v>
      </c>
      <c r="H105" s="71"/>
      <c r="I105" s="71"/>
    </row>
    <row r="106" spans="1:9" s="72" customFormat="1" ht="15" customHeight="1">
      <c r="A106" s="84"/>
      <c r="B106" s="89" t="s">
        <v>137</v>
      </c>
      <c r="C106" s="86">
        <v>31</v>
      </c>
      <c r="D106" s="86">
        <v>20.7</v>
      </c>
      <c r="E106" s="86">
        <v>8.9</v>
      </c>
      <c r="F106" s="86">
        <v>10.2</v>
      </c>
      <c r="G106" s="86">
        <v>6.4</v>
      </c>
      <c r="H106" s="71"/>
      <c r="I106" s="71"/>
    </row>
    <row r="107" spans="1:9" s="72" customFormat="1" ht="15" customHeight="1">
      <c r="A107" s="84"/>
      <c r="B107" s="87" t="s">
        <v>139</v>
      </c>
      <c r="C107" s="88">
        <v>3581286</v>
      </c>
      <c r="D107" s="88">
        <v>2336279</v>
      </c>
      <c r="E107" s="88">
        <v>932088</v>
      </c>
      <c r="F107" s="88">
        <v>1245007</v>
      </c>
      <c r="G107" s="88">
        <v>1137268</v>
      </c>
      <c r="H107" s="71"/>
      <c r="I107" s="71"/>
    </row>
    <row r="108" spans="1:9" s="72" customFormat="1" ht="15" customHeight="1">
      <c r="A108" s="84"/>
      <c r="B108" s="89" t="s">
        <v>137</v>
      </c>
      <c r="C108" s="86">
        <v>60.1</v>
      </c>
      <c r="D108" s="86">
        <v>39.2</v>
      </c>
      <c r="E108" s="86">
        <v>15.7</v>
      </c>
      <c r="F108" s="86">
        <v>20.9</v>
      </c>
      <c r="G108" s="86">
        <v>19.1</v>
      </c>
      <c r="H108" s="71"/>
      <c r="I108" s="71"/>
    </row>
    <row r="109" spans="1:9" s="72" customFormat="1" ht="15" customHeight="1">
      <c r="A109" s="84"/>
      <c r="B109" s="87" t="s">
        <v>140</v>
      </c>
      <c r="C109" s="88">
        <v>530823</v>
      </c>
      <c r="D109" s="88">
        <v>346982</v>
      </c>
      <c r="E109" s="88">
        <v>152335</v>
      </c>
      <c r="F109" s="88">
        <v>183841</v>
      </c>
      <c r="G109" s="88">
        <v>128018</v>
      </c>
      <c r="H109" s="71"/>
      <c r="I109" s="71"/>
    </row>
    <row r="110" spans="1:9" s="72" customFormat="1" ht="15" customHeight="1">
      <c r="A110" s="90"/>
      <c r="B110" s="91" t="s">
        <v>137</v>
      </c>
      <c r="C110" s="92">
        <v>8.9</v>
      </c>
      <c r="D110" s="92">
        <v>5.8</v>
      </c>
      <c r="E110" s="92">
        <v>2.6</v>
      </c>
      <c r="F110" s="92">
        <v>3.1</v>
      </c>
      <c r="G110" s="92">
        <v>2.1</v>
      </c>
      <c r="H110" s="71"/>
      <c r="I110" s="71"/>
    </row>
    <row r="111" spans="2:9" s="60" customFormat="1" ht="3" customHeight="1">
      <c r="B111" s="58"/>
      <c r="C111" s="58"/>
      <c r="D111" s="58"/>
      <c r="E111" s="58"/>
      <c r="F111" s="58"/>
      <c r="G111" s="58"/>
      <c r="H111" s="58"/>
      <c r="I111" s="58"/>
    </row>
    <row r="112" spans="1:9" s="95" customFormat="1" ht="12" customHeight="1">
      <c r="A112" s="93" t="s">
        <v>141</v>
      </c>
      <c r="B112" s="93"/>
      <c r="C112" s="93"/>
      <c r="D112" s="93"/>
      <c r="E112" s="93"/>
      <c r="F112" s="93"/>
      <c r="G112" s="93"/>
      <c r="H112" s="94"/>
      <c r="I112" s="94"/>
    </row>
    <row r="113" s="96" customFormat="1" ht="13.5"/>
    <row r="114" spans="2:9" s="60" customFormat="1" ht="13.5" customHeight="1">
      <c r="B114" s="62"/>
      <c r="C114" s="62"/>
      <c r="D114" s="62"/>
      <c r="E114" s="62"/>
      <c r="F114" s="62"/>
      <c r="G114" s="63" t="s">
        <v>159</v>
      </c>
      <c r="H114" s="58"/>
      <c r="I114" s="58"/>
    </row>
    <row r="115" spans="2:9" s="60" customFormat="1" ht="3" customHeight="1">
      <c r="B115" s="58"/>
      <c r="C115" s="58"/>
      <c r="D115" s="58"/>
      <c r="E115" s="58"/>
      <c r="F115" s="58"/>
      <c r="G115" s="58"/>
      <c r="H115" s="58"/>
      <c r="I115" s="58"/>
    </row>
    <row r="116" spans="1:9" s="72" customFormat="1" ht="15" customHeight="1">
      <c r="A116" s="64" t="s">
        <v>130</v>
      </c>
      <c r="B116" s="98"/>
      <c r="C116" s="66" t="s">
        <v>131</v>
      </c>
      <c r="D116" s="147" t="s">
        <v>132</v>
      </c>
      <c r="E116" s="147"/>
      <c r="F116" s="69" t="s">
        <v>133</v>
      </c>
      <c r="G116" s="70"/>
      <c r="H116" s="71"/>
      <c r="I116" s="71"/>
    </row>
    <row r="117" spans="1:9" s="72" customFormat="1" ht="15" customHeight="1">
      <c r="A117" s="73"/>
      <c r="B117" s="103"/>
      <c r="C117" s="75"/>
      <c r="D117" s="76"/>
      <c r="E117" s="77" t="s">
        <v>134</v>
      </c>
      <c r="F117" s="78"/>
      <c r="G117" s="77" t="s">
        <v>135</v>
      </c>
      <c r="H117" s="71"/>
      <c r="I117" s="71"/>
    </row>
    <row r="118" spans="1:9" s="83" customFormat="1" ht="15" customHeight="1">
      <c r="A118" s="144" t="s">
        <v>136</v>
      </c>
      <c r="B118" s="145"/>
      <c r="C118" s="81">
        <v>504570</v>
      </c>
      <c r="D118" s="81">
        <v>319024</v>
      </c>
      <c r="E118" s="81">
        <v>132679</v>
      </c>
      <c r="F118" s="81">
        <v>185546</v>
      </c>
      <c r="G118" s="81">
        <v>142544</v>
      </c>
      <c r="H118" s="82"/>
      <c r="I118" s="82"/>
    </row>
    <row r="119" spans="1:9" s="72" customFormat="1" ht="15" customHeight="1">
      <c r="A119" s="84"/>
      <c r="B119" s="85" t="s">
        <v>137</v>
      </c>
      <c r="C119" s="86">
        <v>100</v>
      </c>
      <c r="D119" s="86">
        <v>63.2</v>
      </c>
      <c r="E119" s="86">
        <v>26.3</v>
      </c>
      <c r="F119" s="86">
        <v>36.8</v>
      </c>
      <c r="G119" s="86">
        <v>28.3</v>
      </c>
      <c r="H119" s="71"/>
      <c r="I119" s="71"/>
    </row>
    <row r="120" spans="1:9" s="72" customFormat="1" ht="15" customHeight="1">
      <c r="A120" s="84"/>
      <c r="B120" s="87" t="s">
        <v>138</v>
      </c>
      <c r="C120" s="88">
        <v>151897</v>
      </c>
      <c r="D120" s="88">
        <v>94109</v>
      </c>
      <c r="E120" s="88">
        <v>40820</v>
      </c>
      <c r="F120" s="88">
        <v>57788</v>
      </c>
      <c r="G120" s="88">
        <v>32870</v>
      </c>
      <c r="H120" s="71"/>
      <c r="I120" s="71"/>
    </row>
    <row r="121" spans="1:9" s="72" customFormat="1" ht="15" customHeight="1">
      <c r="A121" s="84"/>
      <c r="B121" s="89" t="s">
        <v>137</v>
      </c>
      <c r="C121" s="86">
        <v>30.1</v>
      </c>
      <c r="D121" s="86">
        <v>18.7</v>
      </c>
      <c r="E121" s="86">
        <v>8.1</v>
      </c>
      <c r="F121" s="86">
        <v>11.5</v>
      </c>
      <c r="G121" s="86">
        <v>6.5</v>
      </c>
      <c r="H121" s="71"/>
      <c r="I121" s="71"/>
    </row>
    <row r="122" spans="1:9" s="72" customFormat="1" ht="15" customHeight="1">
      <c r="A122" s="84"/>
      <c r="B122" s="87" t="s">
        <v>139</v>
      </c>
      <c r="C122" s="88">
        <v>305409</v>
      </c>
      <c r="D122" s="88">
        <v>194760</v>
      </c>
      <c r="E122" s="88">
        <v>78709</v>
      </c>
      <c r="F122" s="88">
        <v>110649</v>
      </c>
      <c r="G122" s="88">
        <v>98478</v>
      </c>
      <c r="H122" s="71"/>
      <c r="I122" s="71"/>
    </row>
    <row r="123" spans="1:9" s="72" customFormat="1" ht="15" customHeight="1">
      <c r="A123" s="84"/>
      <c r="B123" s="89" t="s">
        <v>137</v>
      </c>
      <c r="C123" s="86">
        <v>60.5</v>
      </c>
      <c r="D123" s="86">
        <v>38.6</v>
      </c>
      <c r="E123" s="86">
        <v>15.6</v>
      </c>
      <c r="F123" s="86">
        <v>21.9</v>
      </c>
      <c r="G123" s="86">
        <v>19.5</v>
      </c>
      <c r="H123" s="71"/>
      <c r="I123" s="71"/>
    </row>
    <row r="124" spans="1:9" s="72" customFormat="1" ht="15" customHeight="1">
      <c r="A124" s="84"/>
      <c r="B124" s="87" t="s">
        <v>140</v>
      </c>
      <c r="C124" s="88">
        <v>47264</v>
      </c>
      <c r="D124" s="88">
        <v>30155</v>
      </c>
      <c r="E124" s="88">
        <v>13150</v>
      </c>
      <c r="F124" s="88">
        <v>17109</v>
      </c>
      <c r="G124" s="88">
        <v>11196</v>
      </c>
      <c r="H124" s="71"/>
      <c r="I124" s="71"/>
    </row>
    <row r="125" spans="1:9" s="72" customFormat="1" ht="15" customHeight="1">
      <c r="A125" s="90"/>
      <c r="B125" s="91" t="s">
        <v>137</v>
      </c>
      <c r="C125" s="92">
        <v>9.4</v>
      </c>
      <c r="D125" s="92">
        <v>6</v>
      </c>
      <c r="E125" s="92">
        <v>2.6</v>
      </c>
      <c r="F125" s="92">
        <v>3.4</v>
      </c>
      <c r="G125" s="92">
        <v>2.2</v>
      </c>
      <c r="H125" s="71"/>
      <c r="I125" s="71"/>
    </row>
    <row r="126" spans="2:9" s="60" customFormat="1" ht="3" customHeight="1">
      <c r="B126" s="58"/>
      <c r="C126" s="58"/>
      <c r="D126" s="58"/>
      <c r="E126" s="58"/>
      <c r="F126" s="58"/>
      <c r="G126" s="58"/>
      <c r="H126" s="58"/>
      <c r="I126" s="58"/>
    </row>
    <row r="127" spans="1:9" s="95" customFormat="1" ht="12" customHeight="1">
      <c r="A127" s="93" t="s">
        <v>141</v>
      </c>
      <c r="B127" s="93"/>
      <c r="C127" s="93"/>
      <c r="D127" s="93"/>
      <c r="E127" s="93"/>
      <c r="F127" s="93"/>
      <c r="G127" s="93"/>
      <c r="H127" s="94"/>
      <c r="I127" s="94"/>
    </row>
    <row r="128" s="96" customFormat="1" ht="13.5"/>
    <row r="129" spans="2:9" s="60" customFormat="1" ht="13.5" customHeight="1">
      <c r="B129" s="62"/>
      <c r="C129" s="62"/>
      <c r="D129" s="62"/>
      <c r="E129" s="62"/>
      <c r="F129" s="62"/>
      <c r="G129" s="63" t="s">
        <v>160</v>
      </c>
      <c r="H129" s="58"/>
      <c r="I129" s="58"/>
    </row>
    <row r="130" spans="2:9" s="60" customFormat="1" ht="3" customHeight="1">
      <c r="B130" s="58"/>
      <c r="C130" s="58"/>
      <c r="D130" s="58"/>
      <c r="E130" s="58"/>
      <c r="F130" s="58"/>
      <c r="G130" s="58"/>
      <c r="H130" s="58"/>
      <c r="I130" s="58"/>
    </row>
    <row r="131" spans="1:9" s="72" customFormat="1" ht="15" customHeight="1">
      <c r="A131" s="64" t="s">
        <v>130</v>
      </c>
      <c r="B131" s="98"/>
      <c r="C131" s="66" t="s">
        <v>131</v>
      </c>
      <c r="D131" s="147" t="s">
        <v>132</v>
      </c>
      <c r="E131" s="147"/>
      <c r="F131" s="69" t="s">
        <v>133</v>
      </c>
      <c r="G131" s="70"/>
      <c r="H131" s="71"/>
      <c r="I131" s="71"/>
    </row>
    <row r="132" spans="1:9" s="72" customFormat="1" ht="15" customHeight="1">
      <c r="A132" s="73"/>
      <c r="B132" s="103"/>
      <c r="C132" s="75"/>
      <c r="D132" s="76"/>
      <c r="E132" s="77" t="s">
        <v>134</v>
      </c>
      <c r="F132" s="78"/>
      <c r="G132" s="77" t="s">
        <v>135</v>
      </c>
      <c r="H132" s="71"/>
      <c r="I132" s="71"/>
    </row>
    <row r="133" spans="1:9" s="83" customFormat="1" ht="15" customHeight="1">
      <c r="A133" s="144" t="s">
        <v>136</v>
      </c>
      <c r="B133" s="145"/>
      <c r="C133" s="81">
        <v>519812</v>
      </c>
      <c r="D133" s="81">
        <v>319400</v>
      </c>
      <c r="E133" s="81">
        <v>133420</v>
      </c>
      <c r="F133" s="81">
        <v>200412</v>
      </c>
      <c r="G133" s="81">
        <v>147419</v>
      </c>
      <c r="H133" s="82"/>
      <c r="I133" s="82"/>
    </row>
    <row r="134" spans="1:9" s="72" customFormat="1" ht="15" customHeight="1">
      <c r="A134" s="84"/>
      <c r="B134" s="85" t="s">
        <v>137</v>
      </c>
      <c r="C134" s="86">
        <v>100</v>
      </c>
      <c r="D134" s="86">
        <v>61.4</v>
      </c>
      <c r="E134" s="86">
        <v>25.7</v>
      </c>
      <c r="F134" s="86">
        <v>38.6</v>
      </c>
      <c r="G134" s="86">
        <v>28.4</v>
      </c>
      <c r="H134" s="71"/>
      <c r="I134" s="71"/>
    </row>
    <row r="135" spans="1:9" s="72" customFormat="1" ht="15" customHeight="1">
      <c r="A135" s="84"/>
      <c r="B135" s="87" t="s">
        <v>138</v>
      </c>
      <c r="C135" s="88">
        <v>140791</v>
      </c>
      <c r="D135" s="88">
        <v>82017</v>
      </c>
      <c r="E135" s="88">
        <v>35925</v>
      </c>
      <c r="F135" s="88">
        <v>58774</v>
      </c>
      <c r="G135" s="88">
        <v>30561</v>
      </c>
      <c r="H135" s="71"/>
      <c r="I135" s="71"/>
    </row>
    <row r="136" spans="1:9" s="72" customFormat="1" ht="15" customHeight="1">
      <c r="A136" s="84"/>
      <c r="B136" s="89" t="s">
        <v>137</v>
      </c>
      <c r="C136" s="86">
        <v>27.1</v>
      </c>
      <c r="D136" s="86">
        <v>15.8</v>
      </c>
      <c r="E136" s="86">
        <v>6.9</v>
      </c>
      <c r="F136" s="86">
        <v>11.3</v>
      </c>
      <c r="G136" s="86">
        <v>5.9</v>
      </c>
      <c r="H136" s="71"/>
      <c r="I136" s="71"/>
    </row>
    <row r="137" spans="1:9" s="72" customFormat="1" ht="15" customHeight="1">
      <c r="A137" s="84"/>
      <c r="B137" s="87" t="s">
        <v>139</v>
      </c>
      <c r="C137" s="88">
        <v>318499</v>
      </c>
      <c r="D137" s="88">
        <v>199619</v>
      </c>
      <c r="E137" s="88">
        <v>81003</v>
      </c>
      <c r="F137" s="88">
        <v>118880</v>
      </c>
      <c r="G137" s="88">
        <v>102990</v>
      </c>
      <c r="H137" s="71"/>
      <c r="I137" s="71"/>
    </row>
    <row r="138" spans="1:9" s="72" customFormat="1" ht="15" customHeight="1">
      <c r="A138" s="84"/>
      <c r="B138" s="89" t="s">
        <v>137</v>
      </c>
      <c r="C138" s="86">
        <v>61.3</v>
      </c>
      <c r="D138" s="86">
        <v>38.4</v>
      </c>
      <c r="E138" s="86">
        <v>15.6</v>
      </c>
      <c r="F138" s="86">
        <v>22.9</v>
      </c>
      <c r="G138" s="86">
        <v>19.8</v>
      </c>
      <c r="H138" s="71"/>
      <c r="I138" s="71"/>
    </row>
    <row r="139" spans="1:9" s="72" customFormat="1" ht="15" customHeight="1">
      <c r="A139" s="84"/>
      <c r="B139" s="87" t="s">
        <v>140</v>
      </c>
      <c r="C139" s="88">
        <v>60522</v>
      </c>
      <c r="D139" s="88">
        <v>37764</v>
      </c>
      <c r="E139" s="88">
        <v>16492</v>
      </c>
      <c r="F139" s="88">
        <v>22758</v>
      </c>
      <c r="G139" s="88">
        <v>13868</v>
      </c>
      <c r="H139" s="71"/>
      <c r="I139" s="71"/>
    </row>
    <row r="140" spans="1:9" s="72" customFormat="1" ht="15" customHeight="1">
      <c r="A140" s="90"/>
      <c r="B140" s="91" t="s">
        <v>137</v>
      </c>
      <c r="C140" s="92">
        <v>11.6</v>
      </c>
      <c r="D140" s="92">
        <v>7.3</v>
      </c>
      <c r="E140" s="92">
        <v>3.2</v>
      </c>
      <c r="F140" s="92">
        <v>4.4</v>
      </c>
      <c r="G140" s="92">
        <v>2.7</v>
      </c>
      <c r="H140" s="71"/>
      <c r="I140" s="71"/>
    </row>
    <row r="141" spans="2:9" s="60" customFormat="1" ht="3" customHeight="1">
      <c r="B141" s="58"/>
      <c r="C141" s="58"/>
      <c r="D141" s="58"/>
      <c r="E141" s="58"/>
      <c r="F141" s="58"/>
      <c r="G141" s="58"/>
      <c r="H141" s="58"/>
      <c r="I141" s="58"/>
    </row>
    <row r="142" spans="1:9" s="95" customFormat="1" ht="12" customHeight="1">
      <c r="A142" s="93" t="s">
        <v>141</v>
      </c>
      <c r="B142" s="93"/>
      <c r="C142" s="93"/>
      <c r="D142" s="93"/>
      <c r="E142" s="93"/>
      <c r="F142" s="93"/>
      <c r="G142" s="93"/>
      <c r="H142" s="94"/>
      <c r="I142" s="94"/>
    </row>
  </sheetData>
  <sheetProtection/>
  <mergeCells count="45">
    <mergeCell ref="A118:B118"/>
    <mergeCell ref="A131:B132"/>
    <mergeCell ref="C131:C132"/>
    <mergeCell ref="D131:E131"/>
    <mergeCell ref="F131:G131"/>
    <mergeCell ref="A133:B133"/>
    <mergeCell ref="A101:B102"/>
    <mergeCell ref="C101:C102"/>
    <mergeCell ref="D101:E101"/>
    <mergeCell ref="F101:G101"/>
    <mergeCell ref="A103:B103"/>
    <mergeCell ref="A116:B117"/>
    <mergeCell ref="C116:C117"/>
    <mergeCell ref="D116:E116"/>
    <mergeCell ref="F116:G116"/>
    <mergeCell ref="A73:B73"/>
    <mergeCell ref="A86:B87"/>
    <mergeCell ref="C86:C87"/>
    <mergeCell ref="D86:E86"/>
    <mergeCell ref="F86:G86"/>
    <mergeCell ref="A88:B88"/>
    <mergeCell ref="A56:B57"/>
    <mergeCell ref="C56:C57"/>
    <mergeCell ref="D56:E56"/>
    <mergeCell ref="F56:G56"/>
    <mergeCell ref="A58:B58"/>
    <mergeCell ref="A71:B72"/>
    <mergeCell ref="C71:C72"/>
    <mergeCell ref="D71:E71"/>
    <mergeCell ref="F71:G71"/>
    <mergeCell ref="A28:B28"/>
    <mergeCell ref="A41:B42"/>
    <mergeCell ref="C41:C42"/>
    <mergeCell ref="D41:E41"/>
    <mergeCell ref="F41:G41"/>
    <mergeCell ref="A43:B43"/>
    <mergeCell ref="A7:B8"/>
    <mergeCell ref="C7:C8"/>
    <mergeCell ref="D7:E7"/>
    <mergeCell ref="F7:G7"/>
    <mergeCell ref="A9:B9"/>
    <mergeCell ref="A26:B27"/>
    <mergeCell ref="C26:C27"/>
    <mergeCell ref="D26:E26"/>
    <mergeCell ref="F26:G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3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.8515625" style="122" customWidth="1"/>
    <col min="2" max="2" width="14.140625" style="122" customWidth="1"/>
    <col min="3" max="7" width="18.140625" style="122" customWidth="1"/>
    <col min="8" max="8" width="2.421875" style="122" customWidth="1"/>
    <col min="9" max="9" width="4.7109375" style="122" customWidth="1"/>
    <col min="10" max="16384" width="9.28125" style="122" customWidth="1"/>
  </cols>
  <sheetData>
    <row r="1" spans="1:10" s="57" customFormat="1" ht="15" customHeight="1">
      <c r="A1" s="56" t="s">
        <v>0</v>
      </c>
      <c r="C1" s="56"/>
      <c r="D1" s="56"/>
      <c r="E1" s="56"/>
      <c r="F1" s="56"/>
      <c r="G1" s="56"/>
      <c r="H1" s="58"/>
      <c r="I1" s="58"/>
      <c r="J1" s="58"/>
    </row>
    <row r="2" spans="1:9" s="60" customFormat="1" ht="13.5" customHeight="1">
      <c r="A2" s="56" t="s">
        <v>127</v>
      </c>
      <c r="B2" s="59"/>
      <c r="C2" s="59"/>
      <c r="D2" s="59"/>
      <c r="E2" s="59"/>
      <c r="F2" s="59"/>
      <c r="G2" s="59"/>
      <c r="H2" s="59"/>
      <c r="I2" s="59"/>
    </row>
    <row r="3" spans="3:10" s="57" customFormat="1" ht="13.5" customHeight="1">
      <c r="C3" s="59"/>
      <c r="D3" s="59"/>
      <c r="E3" s="59"/>
      <c r="F3" s="59"/>
      <c r="G3" s="59"/>
      <c r="H3" s="58"/>
      <c r="I3" s="58"/>
      <c r="J3" s="58"/>
    </row>
    <row r="4" spans="1:9" s="60" customFormat="1" ht="13.5" customHeight="1">
      <c r="A4" s="61" t="s">
        <v>128</v>
      </c>
      <c r="B4" s="59"/>
      <c r="C4" s="59"/>
      <c r="D4" s="59"/>
      <c r="E4" s="59"/>
      <c r="F4" s="59"/>
      <c r="G4" s="59"/>
      <c r="H4" s="59"/>
      <c r="I4" s="59"/>
    </row>
    <row r="5" spans="2:9" s="60" customFormat="1" ht="13.5" customHeight="1">
      <c r="B5" s="62"/>
      <c r="C5" s="62"/>
      <c r="D5" s="62"/>
      <c r="E5" s="62"/>
      <c r="F5" s="62"/>
      <c r="G5" s="63" t="s">
        <v>129</v>
      </c>
      <c r="H5" s="58"/>
      <c r="I5" s="58"/>
    </row>
    <row r="6" spans="2:9" s="60" customFormat="1" ht="3" customHeight="1">
      <c r="B6" s="58"/>
      <c r="C6" s="58"/>
      <c r="D6" s="58"/>
      <c r="E6" s="58"/>
      <c r="F6" s="58"/>
      <c r="G6" s="58"/>
      <c r="H6" s="58"/>
      <c r="I6" s="58"/>
    </row>
    <row r="7" spans="1:9" s="72" customFormat="1" ht="15" customHeight="1">
      <c r="A7" s="64" t="s">
        <v>130</v>
      </c>
      <c r="B7" s="65"/>
      <c r="C7" s="66" t="s">
        <v>131</v>
      </c>
      <c r="D7" s="67" t="s">
        <v>132</v>
      </c>
      <c r="E7" s="68"/>
      <c r="F7" s="69" t="s">
        <v>133</v>
      </c>
      <c r="G7" s="70"/>
      <c r="H7" s="71"/>
      <c r="I7" s="71"/>
    </row>
    <row r="8" spans="1:9" s="72" customFormat="1" ht="15" customHeight="1">
      <c r="A8" s="73"/>
      <c r="B8" s="74"/>
      <c r="C8" s="75"/>
      <c r="D8" s="76"/>
      <c r="E8" s="77" t="s">
        <v>134</v>
      </c>
      <c r="F8" s="78"/>
      <c r="G8" s="77" t="s">
        <v>135</v>
      </c>
      <c r="H8" s="71"/>
      <c r="I8" s="71"/>
    </row>
    <row r="9" spans="1:9" s="83" customFormat="1" ht="15" customHeight="1">
      <c r="A9" s="79" t="s">
        <v>136</v>
      </c>
      <c r="B9" s="80"/>
      <c r="C9" s="81">
        <v>533828</v>
      </c>
      <c r="D9" s="81">
        <v>317352</v>
      </c>
      <c r="E9" s="81">
        <v>133483</v>
      </c>
      <c r="F9" s="81">
        <v>216476</v>
      </c>
      <c r="G9" s="81">
        <v>151865</v>
      </c>
      <c r="H9" s="82"/>
      <c r="I9" s="82"/>
    </row>
    <row r="10" spans="1:9" s="72" customFormat="1" ht="15" customHeight="1">
      <c r="A10" s="84"/>
      <c r="B10" s="85" t="s">
        <v>137</v>
      </c>
      <c r="C10" s="86">
        <v>100</v>
      </c>
      <c r="D10" s="86">
        <v>59.4</v>
      </c>
      <c r="E10" s="86">
        <v>25</v>
      </c>
      <c r="F10" s="86">
        <v>40.6</v>
      </c>
      <c r="G10" s="86">
        <v>28.4</v>
      </c>
      <c r="H10" s="71"/>
      <c r="I10" s="71"/>
    </row>
    <row r="11" spans="1:9" s="72" customFormat="1" ht="15" customHeight="1">
      <c r="A11" s="84"/>
      <c r="B11" s="87" t="s">
        <v>138</v>
      </c>
      <c r="C11" s="88">
        <v>143533</v>
      </c>
      <c r="D11" s="88">
        <v>80313</v>
      </c>
      <c r="E11" s="88">
        <v>34505</v>
      </c>
      <c r="F11" s="88">
        <v>63220</v>
      </c>
      <c r="G11" s="88">
        <v>30200</v>
      </c>
      <c r="H11" s="71"/>
      <c r="I11" s="71"/>
    </row>
    <row r="12" spans="1:9" s="72" customFormat="1" ht="15" customHeight="1">
      <c r="A12" s="84"/>
      <c r="B12" s="89" t="s">
        <v>137</v>
      </c>
      <c r="C12" s="86">
        <v>26.9</v>
      </c>
      <c r="D12" s="86">
        <v>15</v>
      </c>
      <c r="E12" s="86">
        <v>6.5</v>
      </c>
      <c r="F12" s="86">
        <v>11.8</v>
      </c>
      <c r="G12" s="86">
        <v>5.7</v>
      </c>
      <c r="H12" s="71"/>
      <c r="I12" s="71"/>
    </row>
    <row r="13" spans="1:9" s="72" customFormat="1" ht="15" customHeight="1">
      <c r="A13" s="84"/>
      <c r="B13" s="87" t="s">
        <v>139</v>
      </c>
      <c r="C13" s="88">
        <v>323687</v>
      </c>
      <c r="D13" s="88">
        <v>197633</v>
      </c>
      <c r="E13" s="88">
        <v>81425</v>
      </c>
      <c r="F13" s="88">
        <v>126054</v>
      </c>
      <c r="G13" s="88">
        <v>106500</v>
      </c>
      <c r="H13" s="71"/>
      <c r="I13" s="71"/>
    </row>
    <row r="14" spans="1:9" s="72" customFormat="1" ht="15" customHeight="1">
      <c r="A14" s="84"/>
      <c r="B14" s="89" t="s">
        <v>137</v>
      </c>
      <c r="C14" s="86">
        <v>60.6</v>
      </c>
      <c r="D14" s="86">
        <v>37</v>
      </c>
      <c r="E14" s="86">
        <v>15.3</v>
      </c>
      <c r="F14" s="86">
        <v>23.6</v>
      </c>
      <c r="G14" s="86">
        <v>20</v>
      </c>
      <c r="H14" s="71"/>
      <c r="I14" s="71"/>
    </row>
    <row r="15" spans="1:9" s="72" customFormat="1" ht="15" customHeight="1">
      <c r="A15" s="84"/>
      <c r="B15" s="87" t="s">
        <v>140</v>
      </c>
      <c r="C15" s="88">
        <v>66608</v>
      </c>
      <c r="D15" s="88">
        <v>39406</v>
      </c>
      <c r="E15" s="88">
        <v>17553</v>
      </c>
      <c r="F15" s="88">
        <v>27202</v>
      </c>
      <c r="G15" s="88">
        <v>15165</v>
      </c>
      <c r="H15" s="71"/>
      <c r="I15" s="71"/>
    </row>
    <row r="16" spans="1:9" s="72" customFormat="1" ht="15" customHeight="1">
      <c r="A16" s="90"/>
      <c r="B16" s="91" t="s">
        <v>137</v>
      </c>
      <c r="C16" s="92">
        <v>12.5</v>
      </c>
      <c r="D16" s="92">
        <v>7.4</v>
      </c>
      <c r="E16" s="92">
        <v>3.3</v>
      </c>
      <c r="F16" s="92">
        <v>5.1</v>
      </c>
      <c r="G16" s="92">
        <v>2.8</v>
      </c>
      <c r="H16" s="71"/>
      <c r="I16" s="71"/>
    </row>
    <row r="17" spans="2:9" s="60" customFormat="1" ht="3" customHeight="1">
      <c r="B17" s="58"/>
      <c r="C17" s="58"/>
      <c r="D17" s="58"/>
      <c r="E17" s="58"/>
      <c r="F17" s="58"/>
      <c r="G17" s="58"/>
      <c r="H17" s="58"/>
      <c r="I17" s="58"/>
    </row>
    <row r="18" spans="1:9" s="95" customFormat="1" ht="12" customHeight="1">
      <c r="A18" s="93" t="s">
        <v>141</v>
      </c>
      <c r="B18" s="93"/>
      <c r="C18" s="93"/>
      <c r="D18" s="93"/>
      <c r="E18" s="93"/>
      <c r="F18" s="93"/>
      <c r="G18" s="93"/>
      <c r="H18" s="94"/>
      <c r="I18" s="94"/>
    </row>
    <row r="19" s="96" customFormat="1" ht="13.5"/>
    <row r="20" spans="2:10" s="60" customFormat="1" ht="13.5" customHeight="1">
      <c r="B20" s="6"/>
      <c r="C20" s="6"/>
      <c r="D20" s="6"/>
      <c r="E20" s="6"/>
      <c r="F20" s="6"/>
      <c r="G20" s="7" t="s">
        <v>142</v>
      </c>
      <c r="H20" s="3"/>
      <c r="I20" s="3"/>
      <c r="J20" s="97"/>
    </row>
    <row r="21" spans="2:10" s="60" customFormat="1" ht="3" customHeight="1">
      <c r="B21" s="3"/>
      <c r="C21" s="3"/>
      <c r="D21" s="3"/>
      <c r="E21" s="3"/>
      <c r="F21" s="3"/>
      <c r="G21" s="3"/>
      <c r="H21" s="3"/>
      <c r="I21" s="3"/>
      <c r="J21" s="3"/>
    </row>
    <row r="22" spans="1:17" s="72" customFormat="1" ht="15" customHeight="1">
      <c r="A22" s="64" t="s">
        <v>130</v>
      </c>
      <c r="B22" s="98"/>
      <c r="C22" s="99" t="s">
        <v>131</v>
      </c>
      <c r="D22" s="100" t="s">
        <v>132</v>
      </c>
      <c r="E22" s="100"/>
      <c r="F22" s="101" t="s">
        <v>133</v>
      </c>
      <c r="G22" s="102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72" customFormat="1" ht="15" customHeight="1">
      <c r="A23" s="73"/>
      <c r="B23" s="103"/>
      <c r="C23" s="104"/>
      <c r="D23" s="105"/>
      <c r="E23" s="15" t="s">
        <v>134</v>
      </c>
      <c r="F23" s="106"/>
      <c r="G23" s="15" t="s">
        <v>135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83" customFormat="1" ht="15" customHeight="1">
      <c r="A24" s="107" t="s">
        <v>136</v>
      </c>
      <c r="B24" s="108"/>
      <c r="C24" s="109">
        <v>567183</v>
      </c>
      <c r="D24" s="109">
        <v>328897</v>
      </c>
      <c r="E24" s="109">
        <v>138025</v>
      </c>
      <c r="F24" s="109">
        <v>238286</v>
      </c>
      <c r="G24" s="110">
        <v>158869</v>
      </c>
      <c r="H24" s="35"/>
      <c r="I24" s="35"/>
      <c r="J24" s="11"/>
      <c r="K24" s="11"/>
      <c r="L24" s="11"/>
      <c r="M24" s="11"/>
      <c r="N24" s="11"/>
      <c r="O24" s="11"/>
      <c r="P24" s="11"/>
      <c r="Q24" s="11"/>
    </row>
    <row r="25" spans="1:17" s="72" customFormat="1" ht="15" customHeight="1">
      <c r="A25" s="84"/>
      <c r="B25" s="111" t="s">
        <v>137</v>
      </c>
      <c r="C25" s="112">
        <v>100</v>
      </c>
      <c r="D25" s="112">
        <v>58</v>
      </c>
      <c r="E25" s="112">
        <v>24.3</v>
      </c>
      <c r="F25" s="112">
        <v>42</v>
      </c>
      <c r="G25" s="113">
        <v>28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72" customFormat="1" ht="15" customHeight="1">
      <c r="A26" s="84"/>
      <c r="B26" s="114" t="s">
        <v>138</v>
      </c>
      <c r="C26" s="115">
        <v>157892</v>
      </c>
      <c r="D26" s="115">
        <v>84953</v>
      </c>
      <c r="E26" s="115">
        <v>35982</v>
      </c>
      <c r="F26" s="115">
        <v>72939</v>
      </c>
      <c r="G26" s="116">
        <v>32526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72" customFormat="1" ht="15" customHeight="1">
      <c r="A27" s="84"/>
      <c r="B27" s="117" t="s">
        <v>137</v>
      </c>
      <c r="C27" s="112">
        <v>27.8</v>
      </c>
      <c r="D27" s="112">
        <v>15</v>
      </c>
      <c r="E27" s="112">
        <v>6.3</v>
      </c>
      <c r="F27" s="112">
        <v>12.9</v>
      </c>
      <c r="G27" s="112">
        <v>5.7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72" customFormat="1" ht="15" customHeight="1">
      <c r="A28" s="84"/>
      <c r="B28" s="114" t="s">
        <v>139</v>
      </c>
      <c r="C28" s="115">
        <v>333549</v>
      </c>
      <c r="D28" s="115">
        <v>200479</v>
      </c>
      <c r="E28" s="115">
        <v>82684</v>
      </c>
      <c r="F28" s="115">
        <v>133070</v>
      </c>
      <c r="G28" s="116">
        <v>109441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72" customFormat="1" ht="15" customHeight="1">
      <c r="A29" s="84"/>
      <c r="B29" s="117" t="s">
        <v>137</v>
      </c>
      <c r="C29" s="112">
        <v>58.8</v>
      </c>
      <c r="D29" s="112">
        <v>35.3</v>
      </c>
      <c r="E29" s="112">
        <v>14.6</v>
      </c>
      <c r="F29" s="112">
        <v>23.5</v>
      </c>
      <c r="G29" s="112">
        <v>19.3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72" customFormat="1" ht="15" customHeight="1">
      <c r="A30" s="84"/>
      <c r="B30" s="114" t="s">
        <v>140</v>
      </c>
      <c r="C30" s="115">
        <v>75742</v>
      </c>
      <c r="D30" s="115">
        <v>43465</v>
      </c>
      <c r="E30" s="115">
        <v>19359</v>
      </c>
      <c r="F30" s="115">
        <v>32277</v>
      </c>
      <c r="G30" s="116">
        <v>16902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72" customFormat="1" ht="15" customHeight="1">
      <c r="A31" s="90"/>
      <c r="B31" s="118" t="s">
        <v>137</v>
      </c>
      <c r="C31" s="119">
        <v>13.4</v>
      </c>
      <c r="D31" s="119">
        <v>7.7</v>
      </c>
      <c r="E31" s="119">
        <v>3.4</v>
      </c>
      <c r="F31" s="119">
        <v>5.7</v>
      </c>
      <c r="G31" s="119">
        <v>3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s="60" customFormat="1" ht="3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s="95" customFormat="1" ht="12" customHeight="1">
      <c r="A33" s="34" t="s">
        <v>141</v>
      </c>
      <c r="B33" s="34"/>
      <c r="C33" s="34"/>
      <c r="D33" s="34"/>
      <c r="E33" s="34"/>
      <c r="F33" s="34"/>
      <c r="G33" s="34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="96" customFormat="1" ht="13.5"/>
    <row r="35" spans="2:10" s="60" customFormat="1" ht="13.5" customHeight="1">
      <c r="B35" s="6"/>
      <c r="C35" s="6"/>
      <c r="D35" s="6"/>
      <c r="E35" s="6"/>
      <c r="F35" s="6"/>
      <c r="G35" s="7" t="s">
        <v>143</v>
      </c>
      <c r="H35" s="3"/>
      <c r="I35" s="3"/>
      <c r="J35" s="97"/>
    </row>
    <row r="36" spans="2:10" s="60" customFormat="1" ht="3" customHeight="1">
      <c r="B36" s="3"/>
      <c r="C36" s="3"/>
      <c r="D36" s="3"/>
      <c r="E36" s="3"/>
      <c r="F36" s="3"/>
      <c r="G36" s="3"/>
      <c r="H36" s="3"/>
      <c r="I36" s="3"/>
      <c r="J36" s="3"/>
    </row>
    <row r="37" spans="1:17" s="72" customFormat="1" ht="15" customHeight="1">
      <c r="A37" s="64" t="s">
        <v>130</v>
      </c>
      <c r="B37" s="98"/>
      <c r="C37" s="99" t="s">
        <v>131</v>
      </c>
      <c r="D37" s="100" t="s">
        <v>132</v>
      </c>
      <c r="E37" s="100"/>
      <c r="F37" s="101" t="s">
        <v>133</v>
      </c>
      <c r="G37" s="102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72" customFormat="1" ht="15" customHeight="1">
      <c r="A38" s="73"/>
      <c r="B38" s="103"/>
      <c r="C38" s="104"/>
      <c r="D38" s="105"/>
      <c r="E38" s="15" t="s">
        <v>134</v>
      </c>
      <c r="F38" s="106"/>
      <c r="G38" s="15" t="s">
        <v>135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83" customFormat="1" ht="15" customHeight="1">
      <c r="A39" s="107" t="s">
        <v>136</v>
      </c>
      <c r="B39" s="108"/>
      <c r="C39" s="109">
        <v>605006</v>
      </c>
      <c r="D39" s="109">
        <v>339251</v>
      </c>
      <c r="E39" s="109">
        <v>142227</v>
      </c>
      <c r="F39" s="109">
        <v>265755</v>
      </c>
      <c r="G39" s="110">
        <v>168035</v>
      </c>
      <c r="H39" s="35"/>
      <c r="I39" s="35"/>
      <c r="J39" s="11"/>
      <c r="K39" s="11"/>
      <c r="L39" s="11"/>
      <c r="M39" s="11"/>
      <c r="N39" s="11"/>
      <c r="O39" s="11"/>
      <c r="P39" s="11"/>
      <c r="Q39" s="11"/>
    </row>
    <row r="40" spans="1:17" s="72" customFormat="1" ht="15" customHeight="1">
      <c r="A40" s="84"/>
      <c r="B40" s="111" t="s">
        <v>137</v>
      </c>
      <c r="C40" s="112">
        <v>100</v>
      </c>
      <c r="D40" s="112">
        <v>56.1</v>
      </c>
      <c r="E40" s="112">
        <v>23.5</v>
      </c>
      <c r="F40" s="112">
        <v>43.9</v>
      </c>
      <c r="G40" s="113">
        <v>27.8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72" customFormat="1" ht="15" customHeight="1">
      <c r="A41" s="84"/>
      <c r="B41" s="114" t="s">
        <v>138</v>
      </c>
      <c r="C41" s="115">
        <v>169116</v>
      </c>
      <c r="D41" s="115">
        <v>86694</v>
      </c>
      <c r="E41" s="115">
        <v>36543</v>
      </c>
      <c r="F41" s="115">
        <v>82422</v>
      </c>
      <c r="G41" s="116">
        <v>34078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72" customFormat="1" ht="15" customHeight="1">
      <c r="A42" s="84"/>
      <c r="B42" s="117" t="s">
        <v>137</v>
      </c>
      <c r="C42" s="112">
        <v>27.8</v>
      </c>
      <c r="D42" s="112">
        <v>14.3</v>
      </c>
      <c r="E42" s="112">
        <v>6</v>
      </c>
      <c r="F42" s="112">
        <v>13.6</v>
      </c>
      <c r="G42" s="112">
        <v>5.6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72" customFormat="1" ht="15" customHeight="1">
      <c r="A43" s="84"/>
      <c r="B43" s="114" t="s">
        <v>139</v>
      </c>
      <c r="C43" s="115">
        <v>350834</v>
      </c>
      <c r="D43" s="115">
        <v>205356</v>
      </c>
      <c r="E43" s="115">
        <v>84789</v>
      </c>
      <c r="F43" s="115">
        <v>145478</v>
      </c>
      <c r="G43" s="116">
        <v>115193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72" customFormat="1" ht="15" customHeight="1">
      <c r="A44" s="84"/>
      <c r="B44" s="117" t="s">
        <v>137</v>
      </c>
      <c r="C44" s="112">
        <v>58.8</v>
      </c>
      <c r="D44" s="112">
        <v>33.9</v>
      </c>
      <c r="E44" s="112">
        <v>14</v>
      </c>
      <c r="F44" s="112">
        <v>24</v>
      </c>
      <c r="G44" s="112">
        <v>19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72" customFormat="1" ht="15" customHeight="1">
      <c r="A45" s="84"/>
      <c r="B45" s="114" t="s">
        <v>140</v>
      </c>
      <c r="C45" s="115">
        <v>85056</v>
      </c>
      <c r="D45" s="115">
        <v>47201</v>
      </c>
      <c r="E45" s="115">
        <v>20895</v>
      </c>
      <c r="F45" s="115">
        <v>37855</v>
      </c>
      <c r="G45" s="116">
        <v>18764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72" customFormat="1" ht="15" customHeight="1">
      <c r="A46" s="90"/>
      <c r="B46" s="118" t="s">
        <v>137</v>
      </c>
      <c r="C46" s="119">
        <v>13.4</v>
      </c>
      <c r="D46" s="119">
        <v>7.8</v>
      </c>
      <c r="E46" s="119">
        <v>3.5</v>
      </c>
      <c r="F46" s="119">
        <v>6.3</v>
      </c>
      <c r="G46" s="119">
        <v>3.1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s="60" customFormat="1" ht="3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s="95" customFormat="1" ht="12" customHeight="1">
      <c r="A48" s="34" t="s">
        <v>141</v>
      </c>
      <c r="B48" s="34"/>
      <c r="C48" s="34"/>
      <c r="D48" s="34"/>
      <c r="E48" s="34"/>
      <c r="F48" s="34"/>
      <c r="G48" s="34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="96" customFormat="1" ht="13.5"/>
    <row r="50" spans="2:10" s="60" customFormat="1" ht="13.5" customHeight="1">
      <c r="B50" s="6"/>
      <c r="C50" s="6"/>
      <c r="D50" s="6"/>
      <c r="E50" s="6"/>
      <c r="F50" s="6"/>
      <c r="G50" s="7" t="s">
        <v>144</v>
      </c>
      <c r="H50" s="3"/>
      <c r="I50" s="3"/>
      <c r="J50" s="97"/>
    </row>
    <row r="51" spans="2:10" s="60" customFormat="1" ht="3" customHeight="1">
      <c r="B51" s="3"/>
      <c r="C51" s="3"/>
      <c r="D51" s="3"/>
      <c r="E51" s="3"/>
      <c r="F51" s="3"/>
      <c r="G51" s="3"/>
      <c r="H51" s="3"/>
      <c r="I51" s="3"/>
      <c r="J51" s="3"/>
    </row>
    <row r="52" spans="1:17" s="72" customFormat="1" ht="15" customHeight="1">
      <c r="A52" s="64" t="s">
        <v>130</v>
      </c>
      <c r="B52" s="98"/>
      <c r="C52" s="99" t="s">
        <v>131</v>
      </c>
      <c r="D52" s="100" t="s">
        <v>132</v>
      </c>
      <c r="E52" s="100"/>
      <c r="F52" s="101" t="s">
        <v>133</v>
      </c>
      <c r="G52" s="102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72" customFormat="1" ht="15" customHeight="1">
      <c r="A53" s="73"/>
      <c r="B53" s="103"/>
      <c r="C53" s="104"/>
      <c r="D53" s="105"/>
      <c r="E53" s="15" t="s">
        <v>134</v>
      </c>
      <c r="F53" s="106"/>
      <c r="G53" s="15" t="s">
        <v>135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83" customFormat="1" ht="15" customHeight="1">
      <c r="A54" s="107" t="s">
        <v>136</v>
      </c>
      <c r="B54" s="108"/>
      <c r="C54" s="109">
        <v>644799</v>
      </c>
      <c r="D54" s="109">
        <v>348413</v>
      </c>
      <c r="E54" s="109">
        <v>146266</v>
      </c>
      <c r="F54" s="109">
        <v>296386</v>
      </c>
      <c r="G54" s="110">
        <v>177172</v>
      </c>
      <c r="H54" s="35"/>
      <c r="I54" s="35"/>
      <c r="J54" s="11"/>
      <c r="K54" s="11"/>
      <c r="L54" s="11"/>
      <c r="M54" s="11"/>
      <c r="N54" s="11"/>
      <c r="O54" s="11"/>
      <c r="P54" s="11"/>
      <c r="Q54" s="11"/>
    </row>
    <row r="55" spans="1:17" s="72" customFormat="1" ht="15" customHeight="1">
      <c r="A55" s="84"/>
      <c r="B55" s="111" t="s">
        <v>137</v>
      </c>
      <c r="C55" s="112">
        <v>100</v>
      </c>
      <c r="D55" s="112">
        <v>54</v>
      </c>
      <c r="E55" s="112">
        <v>22.7</v>
      </c>
      <c r="F55" s="112">
        <v>46</v>
      </c>
      <c r="G55" s="113">
        <v>27.5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72" customFormat="1" ht="15" customHeight="1">
      <c r="A56" s="84"/>
      <c r="B56" s="114" t="s">
        <v>138</v>
      </c>
      <c r="C56" s="115">
        <v>182535</v>
      </c>
      <c r="D56" s="115">
        <v>89018</v>
      </c>
      <c r="E56" s="115">
        <v>37673</v>
      </c>
      <c r="F56" s="115">
        <v>93517</v>
      </c>
      <c r="G56" s="116">
        <v>36061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72" customFormat="1" ht="15" customHeight="1">
      <c r="A57" s="84"/>
      <c r="B57" s="117" t="s">
        <v>137</v>
      </c>
      <c r="C57" s="112">
        <v>28.3</v>
      </c>
      <c r="D57" s="112">
        <v>13.8</v>
      </c>
      <c r="E57" s="112">
        <v>5.8</v>
      </c>
      <c r="F57" s="112">
        <v>14.5</v>
      </c>
      <c r="G57" s="112">
        <v>5.6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72" customFormat="1" ht="15" customHeight="1">
      <c r="A58" s="84"/>
      <c r="B58" s="114" t="s">
        <v>139</v>
      </c>
      <c r="C58" s="115">
        <v>370635</v>
      </c>
      <c r="D58" s="115">
        <v>209718</v>
      </c>
      <c r="E58" s="115">
        <v>86799</v>
      </c>
      <c r="F58" s="115">
        <v>160917</v>
      </c>
      <c r="G58" s="116">
        <v>121439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72" customFormat="1" ht="15" customHeight="1">
      <c r="A59" s="84"/>
      <c r="B59" s="117" t="s">
        <v>137</v>
      </c>
      <c r="C59" s="112">
        <v>57.5</v>
      </c>
      <c r="D59" s="112">
        <v>32.5</v>
      </c>
      <c r="E59" s="112">
        <v>13.5</v>
      </c>
      <c r="F59" s="112">
        <v>25</v>
      </c>
      <c r="G59" s="112">
        <v>18.8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72" customFormat="1" ht="15" customHeight="1">
      <c r="A60" s="84"/>
      <c r="B60" s="114" t="s">
        <v>140</v>
      </c>
      <c r="C60" s="115">
        <v>91629</v>
      </c>
      <c r="D60" s="115">
        <v>49677</v>
      </c>
      <c r="E60" s="115">
        <v>21794</v>
      </c>
      <c r="F60" s="115">
        <v>41952</v>
      </c>
      <c r="G60" s="116">
        <v>19672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72" customFormat="1" ht="15" customHeight="1">
      <c r="A61" s="90"/>
      <c r="B61" s="118" t="s">
        <v>137</v>
      </c>
      <c r="C61" s="119">
        <v>14.2</v>
      </c>
      <c r="D61" s="119">
        <v>7.7</v>
      </c>
      <c r="E61" s="119">
        <v>3.4</v>
      </c>
      <c r="F61" s="119">
        <v>6.5</v>
      </c>
      <c r="G61" s="119">
        <v>2.9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s="60" customFormat="1" ht="3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s="95" customFormat="1" ht="12" customHeight="1">
      <c r="A63" s="34" t="s">
        <v>141</v>
      </c>
      <c r="B63" s="34"/>
      <c r="C63" s="34"/>
      <c r="D63" s="34"/>
      <c r="E63" s="34"/>
      <c r="F63" s="34"/>
      <c r="G63" s="34"/>
      <c r="H63" s="120"/>
      <c r="I63" s="120"/>
      <c r="J63" s="120"/>
      <c r="K63" s="120"/>
      <c r="L63" s="120"/>
      <c r="M63" s="120"/>
      <c r="N63" s="120"/>
      <c r="O63" s="120"/>
      <c r="P63" s="120"/>
      <c r="Q63" s="120"/>
    </row>
    <row r="64" s="96" customFormat="1" ht="13.5"/>
    <row r="65" spans="2:10" s="60" customFormat="1" ht="13.5" customHeight="1">
      <c r="B65" s="6"/>
      <c r="C65" s="6"/>
      <c r="D65" s="6"/>
      <c r="E65" s="6"/>
      <c r="F65" s="6"/>
      <c r="G65" s="7" t="s">
        <v>145</v>
      </c>
      <c r="H65" s="3"/>
      <c r="I65" s="3"/>
      <c r="J65" s="97"/>
    </row>
    <row r="66" spans="2:10" s="60" customFormat="1" ht="3" customHeight="1">
      <c r="B66" s="3"/>
      <c r="C66" s="3"/>
      <c r="D66" s="3"/>
      <c r="E66" s="3"/>
      <c r="F66" s="3"/>
      <c r="G66" s="3"/>
      <c r="H66" s="3"/>
      <c r="I66" s="3"/>
      <c r="J66" s="3"/>
    </row>
    <row r="67" spans="1:17" s="72" customFormat="1" ht="15" customHeight="1">
      <c r="A67" s="64" t="s">
        <v>130</v>
      </c>
      <c r="B67" s="98"/>
      <c r="C67" s="99" t="s">
        <v>131</v>
      </c>
      <c r="D67" s="100" t="s">
        <v>132</v>
      </c>
      <c r="E67" s="100"/>
      <c r="F67" s="101" t="s">
        <v>133</v>
      </c>
      <c r="G67" s="102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72" customFormat="1" ht="15" customHeight="1">
      <c r="A68" s="73"/>
      <c r="B68" s="103"/>
      <c r="C68" s="104"/>
      <c r="D68" s="105"/>
      <c r="E68" s="15" t="s">
        <v>134</v>
      </c>
      <c r="F68" s="106"/>
      <c r="G68" s="15" t="s">
        <v>135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s="83" customFormat="1" ht="15" customHeight="1">
      <c r="A69" s="107" t="s">
        <v>136</v>
      </c>
      <c r="B69" s="108"/>
      <c r="C69" s="109">
        <v>693214</v>
      </c>
      <c r="D69" s="109">
        <v>360154</v>
      </c>
      <c r="E69" s="109">
        <v>151282</v>
      </c>
      <c r="F69" s="109">
        <v>333060</v>
      </c>
      <c r="G69" s="110">
        <v>188207</v>
      </c>
      <c r="H69" s="35"/>
      <c r="I69" s="35"/>
      <c r="J69" s="11"/>
      <c r="K69" s="11"/>
      <c r="L69" s="11"/>
      <c r="M69" s="11"/>
      <c r="N69" s="11"/>
      <c r="O69" s="11"/>
      <c r="P69" s="11"/>
      <c r="Q69" s="11"/>
    </row>
    <row r="70" spans="1:17" s="72" customFormat="1" ht="15" customHeight="1">
      <c r="A70" s="84"/>
      <c r="B70" s="111" t="s">
        <v>137</v>
      </c>
      <c r="C70" s="112">
        <v>100</v>
      </c>
      <c r="D70" s="112">
        <v>52</v>
      </c>
      <c r="E70" s="112">
        <v>21.8</v>
      </c>
      <c r="F70" s="112">
        <v>48</v>
      </c>
      <c r="G70" s="113">
        <v>27.1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s="72" customFormat="1" ht="15" customHeight="1">
      <c r="A71" s="84"/>
      <c r="B71" s="114" t="s">
        <v>138</v>
      </c>
      <c r="C71" s="115">
        <v>198755</v>
      </c>
      <c r="D71" s="115">
        <v>92096</v>
      </c>
      <c r="E71" s="115">
        <v>39146</v>
      </c>
      <c r="F71" s="115">
        <v>106659</v>
      </c>
      <c r="G71" s="116">
        <v>38739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s="72" customFormat="1" ht="15" customHeight="1">
      <c r="A72" s="84"/>
      <c r="B72" s="117" t="s">
        <v>137</v>
      </c>
      <c r="C72" s="112">
        <v>28.7</v>
      </c>
      <c r="D72" s="112">
        <v>13.3</v>
      </c>
      <c r="E72" s="112">
        <v>5.6</v>
      </c>
      <c r="F72" s="112">
        <v>15.4</v>
      </c>
      <c r="G72" s="112">
        <v>5.6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72" customFormat="1" ht="15" customHeight="1">
      <c r="A73" s="84"/>
      <c r="B73" s="114" t="s">
        <v>139</v>
      </c>
      <c r="C73" s="115">
        <v>394543</v>
      </c>
      <c r="D73" s="115">
        <v>215203</v>
      </c>
      <c r="E73" s="115">
        <v>88996</v>
      </c>
      <c r="F73" s="115">
        <v>179340</v>
      </c>
      <c r="G73" s="116">
        <v>128386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72" customFormat="1" ht="15" customHeight="1">
      <c r="A74" s="84"/>
      <c r="B74" s="117" t="s">
        <v>137</v>
      </c>
      <c r="C74" s="112">
        <v>56.9</v>
      </c>
      <c r="D74" s="112">
        <v>31</v>
      </c>
      <c r="E74" s="112">
        <v>12.8</v>
      </c>
      <c r="F74" s="112">
        <v>25.9</v>
      </c>
      <c r="G74" s="112">
        <v>18.5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s="72" customFormat="1" ht="15" customHeight="1">
      <c r="A75" s="84"/>
      <c r="B75" s="114" t="s">
        <v>140</v>
      </c>
      <c r="C75" s="115">
        <v>99916</v>
      </c>
      <c r="D75" s="115">
        <v>52855</v>
      </c>
      <c r="E75" s="115">
        <v>23140</v>
      </c>
      <c r="F75" s="115">
        <v>47061</v>
      </c>
      <c r="G75" s="116">
        <v>21082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s="72" customFormat="1" ht="15" customHeight="1">
      <c r="A76" s="90"/>
      <c r="B76" s="118" t="s">
        <v>137</v>
      </c>
      <c r="C76" s="119">
        <v>14.4</v>
      </c>
      <c r="D76" s="119">
        <v>7.6</v>
      </c>
      <c r="E76" s="119">
        <v>3.3</v>
      </c>
      <c r="F76" s="119">
        <v>6.8</v>
      </c>
      <c r="G76" s="119">
        <v>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s="60" customFormat="1" ht="3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s="95" customFormat="1" ht="12" customHeight="1">
      <c r="A78" s="34" t="s">
        <v>141</v>
      </c>
      <c r="B78" s="34"/>
      <c r="C78" s="34"/>
      <c r="D78" s="34"/>
      <c r="E78" s="34"/>
      <c r="F78" s="34"/>
      <c r="G78" s="34"/>
      <c r="H78" s="120"/>
      <c r="I78" s="120"/>
      <c r="J78" s="120"/>
      <c r="K78" s="120"/>
      <c r="L78" s="120"/>
      <c r="M78" s="120"/>
      <c r="N78" s="120"/>
      <c r="O78" s="120"/>
      <c r="P78" s="120"/>
      <c r="Q78" s="120"/>
    </row>
    <row r="80" spans="1:7" ht="13.5">
      <c r="A80" s="121"/>
      <c r="B80" s="6"/>
      <c r="C80" s="6"/>
      <c r="D80" s="6"/>
      <c r="E80" s="6"/>
      <c r="F80" s="6"/>
      <c r="G80" s="7" t="s">
        <v>146</v>
      </c>
    </row>
    <row r="81" spans="1:7" ht="3" customHeight="1">
      <c r="A81" s="121"/>
      <c r="B81" s="3"/>
      <c r="C81" s="3"/>
      <c r="D81" s="3"/>
      <c r="E81" s="3"/>
      <c r="F81" s="3"/>
      <c r="G81" s="3"/>
    </row>
    <row r="82" spans="1:7" ht="15" customHeight="1">
      <c r="A82" s="64" t="s">
        <v>130</v>
      </c>
      <c r="B82" s="98"/>
      <c r="C82" s="99" t="s">
        <v>131</v>
      </c>
      <c r="D82" s="100" t="s">
        <v>132</v>
      </c>
      <c r="E82" s="100"/>
      <c r="F82" s="101" t="s">
        <v>133</v>
      </c>
      <c r="G82" s="102"/>
    </row>
    <row r="83" spans="1:7" ht="15" customHeight="1">
      <c r="A83" s="73"/>
      <c r="B83" s="103"/>
      <c r="C83" s="104"/>
      <c r="D83" s="105"/>
      <c r="E83" s="15" t="s">
        <v>134</v>
      </c>
      <c r="F83" s="106"/>
      <c r="G83" s="15" t="s">
        <v>135</v>
      </c>
    </row>
    <row r="84" spans="1:7" ht="15" customHeight="1">
      <c r="A84" s="107" t="s">
        <v>136</v>
      </c>
      <c r="B84" s="108"/>
      <c r="C84" s="109">
        <v>737164</v>
      </c>
      <c r="D84" s="109">
        <v>367060</v>
      </c>
      <c r="E84" s="109">
        <v>154439</v>
      </c>
      <c r="F84" s="109">
        <v>370104</v>
      </c>
      <c r="G84" s="110">
        <v>197604</v>
      </c>
    </row>
    <row r="85" spans="1:7" ht="15" customHeight="1">
      <c r="A85" s="123"/>
      <c r="B85" s="111" t="s">
        <v>137</v>
      </c>
      <c r="C85" s="112">
        <v>100</v>
      </c>
      <c r="D85" s="112">
        <v>49.8</v>
      </c>
      <c r="E85" s="112">
        <v>21</v>
      </c>
      <c r="F85" s="112">
        <v>50.2</v>
      </c>
      <c r="G85" s="113">
        <v>26.8</v>
      </c>
    </row>
    <row r="86" spans="1:7" ht="15" customHeight="1">
      <c r="A86" s="84"/>
      <c r="B86" s="114" t="s">
        <v>138</v>
      </c>
      <c r="C86" s="115">
        <v>207956</v>
      </c>
      <c r="D86" s="115">
        <v>91677</v>
      </c>
      <c r="E86" s="115">
        <v>39076</v>
      </c>
      <c r="F86" s="115">
        <v>116279</v>
      </c>
      <c r="G86" s="116">
        <v>39321</v>
      </c>
    </row>
    <row r="87" spans="1:7" ht="15" customHeight="1">
      <c r="A87" s="123"/>
      <c r="B87" s="117" t="s">
        <v>137</v>
      </c>
      <c r="C87" s="112">
        <v>28.2</v>
      </c>
      <c r="D87" s="112">
        <v>12.4</v>
      </c>
      <c r="E87" s="112">
        <v>5.3</v>
      </c>
      <c r="F87" s="112">
        <v>15.8</v>
      </c>
      <c r="G87" s="112">
        <v>5.3</v>
      </c>
    </row>
    <row r="88" spans="1:7" ht="15" customHeight="1">
      <c r="A88" s="84"/>
      <c r="B88" s="114" t="s">
        <v>139</v>
      </c>
      <c r="C88" s="115">
        <v>423270</v>
      </c>
      <c r="D88" s="115">
        <v>221128</v>
      </c>
      <c r="E88" s="115">
        <v>91601</v>
      </c>
      <c r="F88" s="115">
        <v>202142</v>
      </c>
      <c r="G88" s="116">
        <v>136352</v>
      </c>
    </row>
    <row r="89" spans="1:7" ht="15" customHeight="1">
      <c r="A89" s="123"/>
      <c r="B89" s="117" t="s">
        <v>137</v>
      </c>
      <c r="C89" s="112">
        <v>57.4</v>
      </c>
      <c r="D89" s="112">
        <v>30</v>
      </c>
      <c r="E89" s="112">
        <v>12.4</v>
      </c>
      <c r="F89" s="112">
        <v>27.4</v>
      </c>
      <c r="G89" s="112">
        <v>18.5</v>
      </c>
    </row>
    <row r="90" spans="1:7" ht="15" customHeight="1">
      <c r="A90" s="84"/>
      <c r="B90" s="114" t="s">
        <v>140</v>
      </c>
      <c r="C90" s="115">
        <v>105938</v>
      </c>
      <c r="D90" s="115">
        <v>54255</v>
      </c>
      <c r="E90" s="115">
        <v>23762</v>
      </c>
      <c r="F90" s="115">
        <v>51683</v>
      </c>
      <c r="G90" s="116">
        <v>21931</v>
      </c>
    </row>
    <row r="91" spans="1:7" ht="15" customHeight="1">
      <c r="A91" s="124"/>
      <c r="B91" s="118" t="s">
        <v>137</v>
      </c>
      <c r="C91" s="119">
        <v>14.4</v>
      </c>
      <c r="D91" s="119">
        <v>7.4</v>
      </c>
      <c r="E91" s="119">
        <v>3.2</v>
      </c>
      <c r="F91" s="119">
        <v>7</v>
      </c>
      <c r="G91" s="119">
        <v>3</v>
      </c>
    </row>
    <row r="92" spans="1:7" ht="3" customHeight="1">
      <c r="A92" s="121"/>
      <c r="B92" s="3"/>
      <c r="C92" s="3"/>
      <c r="D92" s="3"/>
      <c r="E92" s="3"/>
      <c r="F92" s="3"/>
      <c r="G92" s="3"/>
    </row>
    <row r="93" spans="1:7" ht="12" customHeight="1">
      <c r="A93" s="34" t="s">
        <v>141</v>
      </c>
      <c r="B93" s="34"/>
      <c r="C93" s="34"/>
      <c r="D93" s="34"/>
      <c r="E93" s="34"/>
      <c r="F93" s="34"/>
      <c r="G93" s="34"/>
    </row>
    <row r="94" s="125" customFormat="1" ht="13.5"/>
    <row r="95" spans="2:9" s="121" customFormat="1" ht="13.5" customHeight="1">
      <c r="B95" s="6"/>
      <c r="C95" s="6"/>
      <c r="D95" s="6"/>
      <c r="E95" s="6"/>
      <c r="F95" s="6"/>
      <c r="G95" s="7" t="s">
        <v>147</v>
      </c>
      <c r="H95" s="3"/>
      <c r="I95" s="3"/>
    </row>
    <row r="96" spans="2:9" s="121" customFormat="1" ht="3" customHeight="1">
      <c r="B96" s="3"/>
      <c r="C96" s="3"/>
      <c r="D96" s="3"/>
      <c r="E96" s="3"/>
      <c r="F96" s="3"/>
      <c r="G96" s="3"/>
      <c r="H96" s="3"/>
      <c r="I96" s="3"/>
    </row>
    <row r="97" spans="1:9" s="72" customFormat="1" ht="15" customHeight="1">
      <c r="A97" s="64" t="s">
        <v>130</v>
      </c>
      <c r="B97" s="98"/>
      <c r="C97" s="99" t="s">
        <v>131</v>
      </c>
      <c r="D97" s="100" t="s">
        <v>132</v>
      </c>
      <c r="E97" s="100"/>
      <c r="F97" s="101" t="s">
        <v>133</v>
      </c>
      <c r="G97" s="102"/>
      <c r="H97" s="11"/>
      <c r="I97" s="11"/>
    </row>
    <row r="98" spans="1:9" s="72" customFormat="1" ht="15" customHeight="1">
      <c r="A98" s="73"/>
      <c r="B98" s="103"/>
      <c r="C98" s="104"/>
      <c r="D98" s="105"/>
      <c r="E98" s="15" t="s">
        <v>134</v>
      </c>
      <c r="F98" s="106"/>
      <c r="G98" s="15" t="s">
        <v>135</v>
      </c>
      <c r="H98" s="11"/>
      <c r="I98" s="11"/>
    </row>
    <row r="99" spans="1:9" s="83" customFormat="1" ht="15" customHeight="1">
      <c r="A99" s="107" t="s">
        <v>136</v>
      </c>
      <c r="B99" s="108"/>
      <c r="C99" s="109">
        <v>783556</v>
      </c>
      <c r="D99" s="109">
        <v>371823</v>
      </c>
      <c r="E99" s="109">
        <v>157226</v>
      </c>
      <c r="F99" s="109">
        <v>411733</v>
      </c>
      <c r="G99" s="110">
        <v>208280</v>
      </c>
      <c r="H99" s="35"/>
      <c r="I99" s="35"/>
    </row>
    <row r="100" spans="1:9" s="127" customFormat="1" ht="15" customHeight="1">
      <c r="A100" s="123"/>
      <c r="B100" s="111" t="s">
        <v>137</v>
      </c>
      <c r="C100" s="112">
        <v>100</v>
      </c>
      <c r="D100" s="112">
        <v>47.5</v>
      </c>
      <c r="E100" s="112">
        <v>20.1</v>
      </c>
      <c r="F100" s="112">
        <v>52.5</v>
      </c>
      <c r="G100" s="113">
        <v>26.6</v>
      </c>
      <c r="H100" s="126"/>
      <c r="I100" s="126"/>
    </row>
    <row r="101" spans="1:9" s="72" customFormat="1" ht="15" customHeight="1">
      <c r="A101" s="84"/>
      <c r="B101" s="114" t="s">
        <v>138</v>
      </c>
      <c r="C101" s="115">
        <v>218913</v>
      </c>
      <c r="D101" s="115">
        <v>91537</v>
      </c>
      <c r="E101" s="115">
        <v>39523</v>
      </c>
      <c r="F101" s="115">
        <v>127376</v>
      </c>
      <c r="G101" s="116">
        <v>40544</v>
      </c>
      <c r="H101" s="11"/>
      <c r="I101" s="11"/>
    </row>
    <row r="102" spans="1:9" s="127" customFormat="1" ht="15" customHeight="1">
      <c r="A102" s="123"/>
      <c r="B102" s="117" t="s">
        <v>137</v>
      </c>
      <c r="C102" s="112">
        <v>27.9</v>
      </c>
      <c r="D102" s="112">
        <v>11.7</v>
      </c>
      <c r="E102" s="112">
        <v>5</v>
      </c>
      <c r="F102" s="112">
        <v>16.3</v>
      </c>
      <c r="G102" s="112">
        <v>5.2</v>
      </c>
      <c r="H102" s="126"/>
      <c r="I102" s="126"/>
    </row>
    <row r="103" spans="1:17" s="72" customFormat="1" ht="15" customHeight="1">
      <c r="A103" s="84"/>
      <c r="B103" s="114" t="s">
        <v>139</v>
      </c>
      <c r="C103" s="115">
        <v>455289</v>
      </c>
      <c r="D103" s="115">
        <v>226701</v>
      </c>
      <c r="E103" s="115">
        <v>94233</v>
      </c>
      <c r="F103" s="115">
        <v>228588</v>
      </c>
      <c r="G103" s="116">
        <v>145125</v>
      </c>
      <c r="H103" s="11"/>
      <c r="I103" s="11"/>
      <c r="J103" s="128"/>
      <c r="K103" s="129"/>
      <c r="L103" s="129"/>
      <c r="M103" s="130"/>
      <c r="N103" s="130"/>
      <c r="O103" s="130"/>
      <c r="P103" s="130"/>
      <c r="Q103" s="130"/>
    </row>
    <row r="104" spans="1:17" s="127" customFormat="1" ht="15" customHeight="1">
      <c r="A104" s="123"/>
      <c r="B104" s="117" t="s">
        <v>137</v>
      </c>
      <c r="C104" s="112">
        <v>58.1</v>
      </c>
      <c r="D104" s="112">
        <v>28.9</v>
      </c>
      <c r="E104" s="112">
        <v>12</v>
      </c>
      <c r="F104" s="112">
        <v>29.2</v>
      </c>
      <c r="G104" s="112">
        <v>18.5</v>
      </c>
      <c r="H104" s="126"/>
      <c r="I104" s="126"/>
      <c r="J104" s="131"/>
      <c r="L104" s="114"/>
      <c r="M104" s="130"/>
      <c r="N104" s="130"/>
      <c r="O104" s="130"/>
      <c r="P104" s="130"/>
      <c r="Q104" s="130"/>
    </row>
    <row r="105" spans="1:17" s="72" customFormat="1" ht="15" customHeight="1">
      <c r="A105" s="84"/>
      <c r="B105" s="114" t="s">
        <v>140</v>
      </c>
      <c r="C105" s="115">
        <v>109354</v>
      </c>
      <c r="D105" s="115">
        <v>53585</v>
      </c>
      <c r="E105" s="115">
        <v>23470</v>
      </c>
      <c r="F105" s="115">
        <v>55769</v>
      </c>
      <c r="G105" s="116">
        <v>22611</v>
      </c>
      <c r="H105" s="11"/>
      <c r="I105" s="11"/>
      <c r="J105" s="131"/>
      <c r="L105" s="114"/>
      <c r="M105" s="130"/>
      <c r="N105" s="130"/>
      <c r="O105" s="130"/>
      <c r="P105" s="130"/>
      <c r="Q105" s="130"/>
    </row>
    <row r="106" spans="1:17" s="127" customFormat="1" ht="15" customHeight="1">
      <c r="A106" s="124"/>
      <c r="B106" s="118" t="s">
        <v>137</v>
      </c>
      <c r="C106" s="119">
        <v>14</v>
      </c>
      <c r="D106" s="119">
        <v>6.8</v>
      </c>
      <c r="E106" s="119">
        <v>3</v>
      </c>
      <c r="F106" s="119">
        <v>7.1</v>
      </c>
      <c r="G106" s="119">
        <v>2.9</v>
      </c>
      <c r="H106" s="126"/>
      <c r="I106" s="126"/>
      <c r="J106" s="128"/>
      <c r="L106" s="114"/>
      <c r="M106" s="130"/>
      <c r="N106" s="130"/>
      <c r="O106" s="130"/>
      <c r="P106" s="130"/>
      <c r="Q106" s="130"/>
    </row>
    <row r="107" spans="2:10" s="121" customFormat="1" ht="3" customHeight="1"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95" customFormat="1" ht="12" customHeight="1">
      <c r="A108" s="34" t="s">
        <v>141</v>
      </c>
      <c r="B108" s="34"/>
      <c r="C108" s="34"/>
      <c r="D108" s="34"/>
      <c r="E108" s="34"/>
      <c r="F108" s="34"/>
      <c r="G108" s="34"/>
      <c r="H108" s="120"/>
      <c r="I108" s="120"/>
      <c r="J108" s="120"/>
    </row>
    <row r="109" s="125" customFormat="1" ht="13.5"/>
    <row r="110" spans="2:9" s="121" customFormat="1" ht="13.5" customHeight="1">
      <c r="B110" s="6"/>
      <c r="C110" s="6"/>
      <c r="D110" s="6"/>
      <c r="E110" s="6"/>
      <c r="F110" s="6"/>
      <c r="G110" s="7" t="s">
        <v>148</v>
      </c>
      <c r="H110" s="3"/>
      <c r="I110" s="3"/>
    </row>
    <row r="111" spans="2:9" s="121" customFormat="1" ht="3" customHeight="1">
      <c r="B111" s="3"/>
      <c r="C111" s="3"/>
      <c r="D111" s="3"/>
      <c r="E111" s="3"/>
      <c r="F111" s="3"/>
      <c r="G111" s="3"/>
      <c r="H111" s="3"/>
      <c r="I111" s="3"/>
    </row>
    <row r="112" spans="1:9" s="72" customFormat="1" ht="15" customHeight="1">
      <c r="A112" s="64" t="s">
        <v>130</v>
      </c>
      <c r="B112" s="98"/>
      <c r="C112" s="99" t="s">
        <v>131</v>
      </c>
      <c r="D112" s="100" t="s">
        <v>132</v>
      </c>
      <c r="E112" s="100"/>
      <c r="F112" s="101" t="s">
        <v>133</v>
      </c>
      <c r="G112" s="102"/>
      <c r="H112" s="11"/>
      <c r="I112" s="11"/>
    </row>
    <row r="113" spans="1:9" s="72" customFormat="1" ht="15" customHeight="1">
      <c r="A113" s="73"/>
      <c r="B113" s="103"/>
      <c r="C113" s="104"/>
      <c r="D113" s="105"/>
      <c r="E113" s="15" t="s">
        <v>134</v>
      </c>
      <c r="F113" s="106"/>
      <c r="G113" s="15" t="s">
        <v>135</v>
      </c>
      <c r="H113" s="11"/>
      <c r="I113" s="11"/>
    </row>
    <row r="114" spans="1:9" s="83" customFormat="1" ht="15" customHeight="1">
      <c r="A114" s="107" t="s">
        <v>136</v>
      </c>
      <c r="B114" s="108"/>
      <c r="C114" s="109">
        <v>835038</v>
      </c>
      <c r="D114" s="109">
        <v>379275</v>
      </c>
      <c r="E114" s="109">
        <v>161240</v>
      </c>
      <c r="F114" s="109">
        <v>455763</v>
      </c>
      <c r="G114" s="110">
        <v>219644</v>
      </c>
      <c r="H114" s="35"/>
      <c r="I114" s="35"/>
    </row>
    <row r="115" spans="1:9" s="127" customFormat="1" ht="15" customHeight="1">
      <c r="A115" s="123"/>
      <c r="B115" s="111" t="s">
        <v>137</v>
      </c>
      <c r="C115" s="112">
        <v>100</v>
      </c>
      <c r="D115" s="112">
        <v>45.420088666623556</v>
      </c>
      <c r="E115" s="112">
        <v>19.30930089409105</v>
      </c>
      <c r="F115" s="112">
        <v>54.579911333376444</v>
      </c>
      <c r="G115" s="113">
        <v>26.303473614374433</v>
      </c>
      <c r="H115" s="126"/>
      <c r="I115" s="126"/>
    </row>
    <row r="116" spans="1:9" s="72" customFormat="1" ht="15" customHeight="1">
      <c r="A116" s="84"/>
      <c r="B116" s="114" t="s">
        <v>138</v>
      </c>
      <c r="C116" s="115">
        <v>231066</v>
      </c>
      <c r="D116" s="115">
        <v>91939</v>
      </c>
      <c r="E116" s="115">
        <v>40166</v>
      </c>
      <c r="F116" s="115">
        <v>139127</v>
      </c>
      <c r="G116" s="116">
        <v>41803</v>
      </c>
      <c r="H116" s="11"/>
      <c r="I116" s="11"/>
    </row>
    <row r="117" spans="1:9" s="127" customFormat="1" ht="15" customHeight="1">
      <c r="A117" s="123"/>
      <c r="B117" s="117" t="s">
        <v>137</v>
      </c>
      <c r="C117" s="112">
        <v>27.671315556896815</v>
      </c>
      <c r="D117" s="112">
        <v>11.010157621569318</v>
      </c>
      <c r="E117" s="112">
        <v>4.810080499330569</v>
      </c>
      <c r="F117" s="112">
        <v>16.661157935327495</v>
      </c>
      <c r="G117" s="112">
        <v>5.006119481987646</v>
      </c>
      <c r="H117" s="126"/>
      <c r="I117" s="126"/>
    </row>
    <row r="118" spans="1:17" s="72" customFormat="1" ht="15" customHeight="1">
      <c r="A118" s="84"/>
      <c r="B118" s="114" t="s">
        <v>139</v>
      </c>
      <c r="C118" s="115">
        <v>489183</v>
      </c>
      <c r="D118" s="115">
        <v>232645</v>
      </c>
      <c r="E118" s="115">
        <v>97065</v>
      </c>
      <c r="F118" s="115">
        <v>256538</v>
      </c>
      <c r="G118" s="116">
        <v>154429</v>
      </c>
      <c r="H118" s="11"/>
      <c r="I118" s="11"/>
      <c r="J118" s="128"/>
      <c r="K118" s="129"/>
      <c r="L118" s="129"/>
      <c r="M118" s="130"/>
      <c r="N118" s="130"/>
      <c r="O118" s="130"/>
      <c r="P118" s="130"/>
      <c r="Q118" s="130"/>
    </row>
    <row r="119" spans="1:17" s="127" customFormat="1" ht="15" customHeight="1">
      <c r="A119" s="123"/>
      <c r="B119" s="117" t="s">
        <v>137</v>
      </c>
      <c r="C119" s="112">
        <v>58.58212440631444</v>
      </c>
      <c r="D119" s="112">
        <v>27.860408747865367</v>
      </c>
      <c r="E119" s="112">
        <v>11.624021900799725</v>
      </c>
      <c r="F119" s="112">
        <v>30.721715658449078</v>
      </c>
      <c r="G119" s="112">
        <v>18.493649390806166</v>
      </c>
      <c r="H119" s="126"/>
      <c r="I119" s="126"/>
      <c r="J119" s="131"/>
      <c r="L119" s="114"/>
      <c r="M119" s="130"/>
      <c r="N119" s="130"/>
      <c r="O119" s="130"/>
      <c r="P119" s="130"/>
      <c r="Q119" s="130"/>
    </row>
    <row r="120" spans="1:17" s="72" customFormat="1" ht="15" customHeight="1">
      <c r="A120" s="84"/>
      <c r="B120" s="114" t="s">
        <v>140</v>
      </c>
      <c r="C120" s="115">
        <v>114789</v>
      </c>
      <c r="D120" s="115">
        <v>54691</v>
      </c>
      <c r="E120" s="115">
        <v>24009</v>
      </c>
      <c r="F120" s="115">
        <v>60098</v>
      </c>
      <c r="G120" s="116">
        <v>23412</v>
      </c>
      <c r="H120" s="11"/>
      <c r="I120" s="11"/>
      <c r="J120" s="131"/>
      <c r="L120" s="114"/>
      <c r="M120" s="130"/>
      <c r="N120" s="130"/>
      <c r="O120" s="130"/>
      <c r="P120" s="130"/>
      <c r="Q120" s="130"/>
    </row>
    <row r="121" spans="1:17" s="127" customFormat="1" ht="15" customHeight="1">
      <c r="A121" s="124"/>
      <c r="B121" s="118" t="s">
        <v>137</v>
      </c>
      <c r="C121" s="119">
        <v>13.746560036788743</v>
      </c>
      <c r="D121" s="119">
        <v>6.5495222971888705</v>
      </c>
      <c r="E121" s="119">
        <v>2.8751984939607538</v>
      </c>
      <c r="F121" s="119">
        <v>7.197037739599875</v>
      </c>
      <c r="G121" s="119">
        <v>2.8037047415806224</v>
      </c>
      <c r="H121" s="126"/>
      <c r="I121" s="126"/>
      <c r="J121" s="128"/>
      <c r="L121" s="114"/>
      <c r="M121" s="130"/>
      <c r="N121" s="130"/>
      <c r="O121" s="130"/>
      <c r="P121" s="130"/>
      <c r="Q121" s="130"/>
    </row>
    <row r="122" spans="2:10" s="121" customFormat="1" ht="3" customHeight="1">
      <c r="B122" s="3"/>
      <c r="C122" s="3"/>
      <c r="D122" s="3"/>
      <c r="E122" s="3"/>
      <c r="F122" s="3"/>
      <c r="G122" s="3"/>
      <c r="H122" s="3"/>
      <c r="I122" s="3"/>
      <c r="J122" s="3"/>
    </row>
    <row r="123" spans="1:10" s="95" customFormat="1" ht="12" customHeight="1">
      <c r="A123" s="34" t="s">
        <v>141</v>
      </c>
      <c r="B123" s="34"/>
      <c r="C123" s="34"/>
      <c r="D123" s="34"/>
      <c r="E123" s="34"/>
      <c r="F123" s="34"/>
      <c r="G123" s="34"/>
      <c r="H123" s="120"/>
      <c r="I123" s="120"/>
      <c r="J123" s="120"/>
    </row>
    <row r="125" spans="1:8" s="121" customFormat="1" ht="13.5" customHeight="1">
      <c r="A125" s="5" t="s">
        <v>128</v>
      </c>
      <c r="B125" s="6"/>
      <c r="C125" s="6"/>
      <c r="D125" s="6"/>
      <c r="E125" s="6"/>
      <c r="F125" s="6"/>
      <c r="G125" s="7" t="s">
        <v>149</v>
      </c>
      <c r="H125" s="3"/>
    </row>
    <row r="126" spans="2:8" s="121" customFormat="1" ht="3" customHeight="1">
      <c r="B126" s="3"/>
      <c r="C126" s="3"/>
      <c r="D126" s="3"/>
      <c r="E126" s="3"/>
      <c r="F126" s="3"/>
      <c r="G126" s="3"/>
      <c r="H126" s="3"/>
    </row>
    <row r="127" spans="1:8" s="72" customFormat="1" ht="15" customHeight="1">
      <c r="A127" s="64" t="s">
        <v>130</v>
      </c>
      <c r="B127" s="98"/>
      <c r="C127" s="99" t="s">
        <v>131</v>
      </c>
      <c r="D127" s="100" t="s">
        <v>132</v>
      </c>
      <c r="E127" s="100"/>
      <c r="F127" s="101" t="s">
        <v>133</v>
      </c>
      <c r="G127" s="102"/>
      <c r="H127" s="11"/>
    </row>
    <row r="128" spans="1:8" s="72" customFormat="1" ht="15" customHeight="1">
      <c r="A128" s="73"/>
      <c r="B128" s="103"/>
      <c r="C128" s="104"/>
      <c r="D128" s="105"/>
      <c r="E128" s="15" t="s">
        <v>134</v>
      </c>
      <c r="F128" s="106"/>
      <c r="G128" s="15" t="s">
        <v>135</v>
      </c>
      <c r="H128" s="11"/>
    </row>
    <row r="129" spans="1:8" s="83" customFormat="1" ht="15" customHeight="1">
      <c r="A129" s="107" t="s">
        <v>136</v>
      </c>
      <c r="B129" s="108"/>
      <c r="C129" s="109">
        <v>881610</v>
      </c>
      <c r="D129" s="109">
        <v>381489</v>
      </c>
      <c r="E129" s="109">
        <v>163216</v>
      </c>
      <c r="F129" s="109">
        <v>500121</v>
      </c>
      <c r="G129" s="110">
        <v>230519</v>
      </c>
      <c r="H129" s="35"/>
    </row>
    <row r="130" spans="1:8" s="127" customFormat="1" ht="15" customHeight="1">
      <c r="A130" s="123"/>
      <c r="B130" s="111" t="s">
        <v>137</v>
      </c>
      <c r="C130" s="112">
        <v>100</v>
      </c>
      <c r="D130" s="112">
        <v>43.27185490182734</v>
      </c>
      <c r="E130" s="112">
        <v>18.513401617495266</v>
      </c>
      <c r="F130" s="112">
        <v>56.72814509817267</v>
      </c>
      <c r="G130" s="113">
        <v>26.14750286407822</v>
      </c>
      <c r="H130" s="126"/>
    </row>
    <row r="131" spans="1:8" s="72" customFormat="1" ht="15" customHeight="1">
      <c r="A131" s="84"/>
      <c r="B131" s="114" t="s">
        <v>138</v>
      </c>
      <c r="C131" s="115">
        <v>240744</v>
      </c>
      <c r="D131" s="115">
        <v>89797</v>
      </c>
      <c r="E131" s="115">
        <v>39660</v>
      </c>
      <c r="F131" s="115">
        <v>150947</v>
      </c>
      <c r="G131" s="116">
        <v>43343</v>
      </c>
      <c r="H131" s="11"/>
    </row>
    <row r="132" spans="1:8" s="127" customFormat="1" ht="15" customHeight="1">
      <c r="A132" s="123"/>
      <c r="B132" s="117" t="s">
        <v>137</v>
      </c>
      <c r="C132" s="112">
        <v>27.307312757341684</v>
      </c>
      <c r="D132" s="112">
        <v>10.185569582922154</v>
      </c>
      <c r="E132" s="112">
        <v>4.498587810936809</v>
      </c>
      <c r="F132" s="112">
        <v>17.121743174419528</v>
      </c>
      <c r="G132" s="112">
        <v>4.916346230192489</v>
      </c>
      <c r="H132" s="126"/>
    </row>
    <row r="133" spans="1:8" s="72" customFormat="1" ht="15" customHeight="1">
      <c r="A133" s="84"/>
      <c r="B133" s="114" t="s">
        <v>139</v>
      </c>
      <c r="C133" s="115">
        <v>521683</v>
      </c>
      <c r="D133" s="115">
        <v>236983</v>
      </c>
      <c r="E133" s="115">
        <v>99303</v>
      </c>
      <c r="F133" s="115">
        <v>284700</v>
      </c>
      <c r="G133" s="116">
        <v>163104</v>
      </c>
      <c r="H133" s="11"/>
    </row>
    <row r="134" spans="1:8" s="127" customFormat="1" ht="15" customHeight="1">
      <c r="A134" s="123"/>
      <c r="B134" s="117" t="s">
        <v>137</v>
      </c>
      <c r="C134" s="112">
        <v>59.173897755243246</v>
      </c>
      <c r="D134" s="112">
        <v>26.880706888533478</v>
      </c>
      <c r="E134" s="112">
        <v>11.263824139925818</v>
      </c>
      <c r="F134" s="112">
        <v>32.29319086670977</v>
      </c>
      <c r="G134" s="112">
        <v>18.500697587368563</v>
      </c>
      <c r="H134" s="126"/>
    </row>
    <row r="135" spans="1:8" s="72" customFormat="1" ht="15" customHeight="1">
      <c r="A135" s="84"/>
      <c r="B135" s="114" t="s">
        <v>140</v>
      </c>
      <c r="C135" s="115">
        <v>119183</v>
      </c>
      <c r="D135" s="115">
        <v>54709</v>
      </c>
      <c r="E135" s="115">
        <v>24253</v>
      </c>
      <c r="F135" s="115">
        <v>64474</v>
      </c>
      <c r="G135" s="116">
        <v>24072</v>
      </c>
      <c r="H135" s="11"/>
    </row>
    <row r="136" spans="1:8" s="127" customFormat="1" ht="15" customHeight="1">
      <c r="A136" s="124"/>
      <c r="B136" s="118" t="s">
        <v>137</v>
      </c>
      <c r="C136" s="119">
        <v>13.51878948741507</v>
      </c>
      <c r="D136" s="119">
        <v>6.205578430371706</v>
      </c>
      <c r="E136" s="119">
        <v>2.7509896666326377</v>
      </c>
      <c r="F136" s="119">
        <v>7.313211057043365</v>
      </c>
      <c r="G136" s="119">
        <v>2.7304590465171676</v>
      </c>
      <c r="H136" s="126"/>
    </row>
    <row r="137" spans="2:8" s="121" customFormat="1" ht="3" customHeight="1">
      <c r="B137" s="3"/>
      <c r="C137" s="3"/>
      <c r="D137" s="3"/>
      <c r="E137" s="3"/>
      <c r="F137" s="3"/>
      <c r="G137" s="3"/>
      <c r="H137" s="3"/>
    </row>
    <row r="138" spans="1:8" s="95" customFormat="1" ht="12" customHeight="1">
      <c r="A138" s="34" t="s">
        <v>141</v>
      </c>
      <c r="B138" s="34"/>
      <c r="C138" s="34"/>
      <c r="D138" s="34"/>
      <c r="E138" s="34"/>
      <c r="F138" s="34"/>
      <c r="G138" s="34"/>
      <c r="H138" s="120"/>
    </row>
  </sheetData>
  <sheetProtection/>
  <mergeCells count="45">
    <mergeCell ref="A114:B114"/>
    <mergeCell ref="A127:B128"/>
    <mergeCell ref="C127:C128"/>
    <mergeCell ref="D127:E127"/>
    <mergeCell ref="F127:G127"/>
    <mergeCell ref="A129:B129"/>
    <mergeCell ref="A97:B98"/>
    <mergeCell ref="C97:C98"/>
    <mergeCell ref="D97:E97"/>
    <mergeCell ref="F97:G97"/>
    <mergeCell ref="A99:B99"/>
    <mergeCell ref="A112:B113"/>
    <mergeCell ref="C112:C113"/>
    <mergeCell ref="D112:E112"/>
    <mergeCell ref="F112:G112"/>
    <mergeCell ref="A69:B69"/>
    <mergeCell ref="A82:B83"/>
    <mergeCell ref="C82:C83"/>
    <mergeCell ref="D82:E82"/>
    <mergeCell ref="F82:G82"/>
    <mergeCell ref="A84:B84"/>
    <mergeCell ref="A52:B53"/>
    <mergeCell ref="C52:C53"/>
    <mergeCell ref="D52:E52"/>
    <mergeCell ref="F52:G52"/>
    <mergeCell ref="A54:B54"/>
    <mergeCell ref="A67:B68"/>
    <mergeCell ref="C67:C68"/>
    <mergeCell ref="D67:E67"/>
    <mergeCell ref="F67:G67"/>
    <mergeCell ref="A24:B24"/>
    <mergeCell ref="A37:B38"/>
    <mergeCell ref="C37:C38"/>
    <mergeCell ref="D37:E37"/>
    <mergeCell ref="F37:G37"/>
    <mergeCell ref="A39:B39"/>
    <mergeCell ref="A7:B8"/>
    <mergeCell ref="C7:C8"/>
    <mergeCell ref="D7:E7"/>
    <mergeCell ref="F7:G7"/>
    <mergeCell ref="A9:B9"/>
    <mergeCell ref="A22:B23"/>
    <mergeCell ref="C22:C23"/>
    <mergeCell ref="D22:E22"/>
    <mergeCell ref="F22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2019-05-16T05:45:17Z</dcterms:created>
  <dcterms:modified xsi:type="dcterms:W3CDTF">2019-05-16T05:46:58Z</dcterms:modified>
  <cp:category/>
  <cp:version/>
  <cp:contentType/>
  <cp:contentStatus/>
</cp:coreProperties>
</file>