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38" sheetId="1" r:id="rId1"/>
  </sheets>
  <definedNames/>
  <calcPr fullCalcOnLoad="1"/>
</workbook>
</file>

<file path=xl/sharedStrings.xml><?xml version="1.0" encoding="utf-8"?>
<sst xmlns="http://schemas.openxmlformats.org/spreadsheetml/2006/main" count="411" uniqueCount="75">
  <si>
    <t>第138表　私立学校教職員共済長期経理状況</t>
  </si>
  <si>
    <t>（単位　千円)</t>
  </si>
  <si>
    <t>区　　分</t>
  </si>
  <si>
    <t>平成元年度
（1989）</t>
  </si>
  <si>
    <t>２
（1990）</t>
  </si>
  <si>
    <t>３
（1991）</t>
  </si>
  <si>
    <t>４
（1992）</t>
  </si>
  <si>
    <t>５
（1993）</t>
  </si>
  <si>
    <t>６
（1994）</t>
  </si>
  <si>
    <t>７
（1995）</t>
  </si>
  <si>
    <t>８
（1996）</t>
  </si>
  <si>
    <t>９
（1997）</t>
  </si>
  <si>
    <t>10
（1998）</t>
  </si>
  <si>
    <t>11
（1999）</t>
  </si>
  <si>
    <t>12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</si>
  <si>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</si>
  <si>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</si>
  <si>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</si>
  <si>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</si>
  <si>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</si>
  <si>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</si>
  <si>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</si>
  <si>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</si>
  <si>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</si>
  <si>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</si>
  <si>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23
（2011）</t>
  </si>
  <si>
    <t>24
（2012）</t>
  </si>
  <si>
    <t>25
（2013）</t>
  </si>
  <si>
    <t>26
（2014）</t>
  </si>
  <si>
    <t>27
（2015）</t>
  </si>
  <si>
    <t>28
（2016）</t>
  </si>
  <si>
    <t>29
（2017）</t>
  </si>
  <si>
    <t>収入</t>
  </si>
  <si>
    <t>掛金収入</t>
  </si>
  <si>
    <t>掛金</t>
  </si>
  <si>
    <t>・</t>
  </si>
  <si>
    <t>－</t>
  </si>
  <si>
    <t>特別掛金</t>
  </si>
  <si>
    <t>－</t>
  </si>
  <si>
    <t>基礎年金交付金</t>
  </si>
  <si>
    <t>厚生保険特別会計からの繰入金</t>
  </si>
  <si>
    <t>・</t>
  </si>
  <si>
    <t>年金特別会計より受入</t>
  </si>
  <si>
    <t>退職一時金等返還金</t>
  </si>
  <si>
    <t>事業雑収入</t>
  </si>
  <si>
    <t>運用収入</t>
  </si>
  <si>
    <t>事業費国庫補助金収益</t>
  </si>
  <si>
    <t>都道府県補助金収益</t>
  </si>
  <si>
    <t>助成勘定より受入</t>
  </si>
  <si>
    <t>責任準備金戻入</t>
  </si>
  <si>
    <t>延滞金</t>
  </si>
  <si>
    <t>事業外雑益</t>
  </si>
  <si>
    <t>前期損益修正益</t>
  </si>
  <si>
    <t>固定資産売却益</t>
  </si>
  <si>
    <t>当期損失金</t>
  </si>
  <si>
    <t>支出</t>
  </si>
  <si>
    <t>退職給付</t>
  </si>
  <si>
    <t>障害給付</t>
  </si>
  <si>
    <t>遺族給付</t>
  </si>
  <si>
    <t>恩給財団給付</t>
  </si>
  <si>
    <t>基礎年金拠出金</t>
  </si>
  <si>
    <t>年金保険者拠出金</t>
  </si>
  <si>
    <t>調整拠出金</t>
  </si>
  <si>
    <t>不動産管理費</t>
  </si>
  <si>
    <t>負担金</t>
  </si>
  <si>
    <t>支払交付金</t>
  </si>
  <si>
    <t>責任準備金繰入</t>
  </si>
  <si>
    <t>事業外支出等</t>
  </si>
  <si>
    <t>固定資産売却損</t>
  </si>
  <si>
    <t>財産処分損</t>
  </si>
  <si>
    <t>前期損益修正損</t>
  </si>
  <si>
    <t>当期利益金</t>
  </si>
  <si>
    <t>年度末現在責任準備金</t>
  </si>
  <si>
    <t>整理資源等将来収入現価</t>
  </si>
  <si>
    <t>資料：日本私立学校振興・共済事業団調べ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</si>
</sst>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5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60" applyFont="1" applyAlignment="1">
      <alignment vertical="center"/>
    </xf>
    <xf numFmtId="0" fontId="18" fillId="0" borderId="0" xfId="6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1" fillId="0" borderId="0" xfId="60" applyFont="1" applyBorder="1" applyAlignment="1">
      <alignment horizontal="distributed" vertical="center"/>
    </xf>
    <xf numFmtId="0" fontId="23" fillId="0" borderId="10" xfId="60" applyFont="1" applyBorder="1" applyAlignment="1">
      <alignment horizontal="center" vertical="center"/>
    </xf>
    <xf numFmtId="0" fontId="23" fillId="0" borderId="11" xfId="60" applyFont="1" applyBorder="1" applyAlignment="1">
      <alignment horizontal="center" vertical="center"/>
    </xf>
    <xf numFmtId="0" fontId="23" fillId="0" borderId="12" xfId="60" applyFont="1" applyBorder="1" applyAlignment="1">
      <alignment horizontal="center" vertical="center" wrapText="1"/>
    </xf>
    <xf numFmtId="0" fontId="23" fillId="0" borderId="0" xfId="6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3" xfId="60" applyFont="1" applyBorder="1" applyAlignment="1">
      <alignment horizontal="distributed" vertical="center"/>
    </xf>
    <xf numFmtId="0" fontId="24" fillId="0" borderId="0" xfId="60" applyFont="1" applyBorder="1" applyAlignment="1">
      <alignment horizontal="distributed" vertical="center"/>
    </xf>
    <xf numFmtId="176" fontId="24" fillId="0" borderId="14" xfId="60" applyNumberFormat="1" applyFont="1" applyBorder="1" applyAlignment="1">
      <alignment horizontal="right" vertical="center"/>
    </xf>
    <xf numFmtId="176" fontId="24" fillId="0" borderId="15" xfId="60" applyNumberFormat="1" applyFont="1" applyBorder="1" applyAlignment="1">
      <alignment horizontal="right" vertical="center"/>
    </xf>
    <xf numFmtId="176" fontId="24" fillId="0" borderId="0" xfId="6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0" fontId="25" fillId="0" borderId="16" xfId="0" applyFont="1" applyBorder="1" applyAlignment="1">
      <alignment vertical="center"/>
    </xf>
    <xf numFmtId="176" fontId="23" fillId="0" borderId="14" xfId="60" applyNumberFormat="1" applyFont="1" applyBorder="1" applyAlignment="1">
      <alignment horizontal="right" vertical="center"/>
    </xf>
    <xf numFmtId="176" fontId="44" fillId="0" borderId="14" xfId="60" applyNumberFormat="1" applyFont="1" applyBorder="1" applyAlignment="1">
      <alignment horizontal="right" vertical="center"/>
    </xf>
    <xf numFmtId="176" fontId="23" fillId="0" borderId="0" xfId="6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0" fontId="23" fillId="0" borderId="13" xfId="0" applyFont="1" applyFill="1" applyBorder="1" applyAlignment="1">
      <alignment vertical="center"/>
    </xf>
    <xf numFmtId="0" fontId="23" fillId="0" borderId="0" xfId="6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vertical="center"/>
    </xf>
    <xf numFmtId="176" fontId="23" fillId="0" borderId="14" xfId="60" applyNumberFormat="1" applyFont="1" applyFill="1" applyBorder="1" applyAlignment="1">
      <alignment horizontal="right" vertical="center"/>
    </xf>
    <xf numFmtId="176" fontId="24" fillId="0" borderId="14" xfId="60" applyNumberFormat="1" applyFont="1" applyFill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4" fillId="0" borderId="16" xfId="60" applyFont="1" applyBorder="1" applyAlignment="1">
      <alignment horizontal="distributed" vertical="center"/>
    </xf>
    <xf numFmtId="0" fontId="24" fillId="0" borderId="17" xfId="60" applyFont="1" applyBorder="1" applyAlignment="1">
      <alignment horizontal="distributed" vertical="center"/>
    </xf>
    <xf numFmtId="0" fontId="24" fillId="0" borderId="18" xfId="60" applyFont="1" applyBorder="1" applyAlignment="1">
      <alignment horizontal="distributed" vertical="center"/>
    </xf>
    <xf numFmtId="0" fontId="24" fillId="0" borderId="19" xfId="60" applyFont="1" applyBorder="1" applyAlignment="1">
      <alignment horizontal="distributed" vertical="center"/>
    </xf>
    <xf numFmtId="176" fontId="23" fillId="0" borderId="20" xfId="60" applyNumberFormat="1" applyFont="1" applyBorder="1" applyAlignment="1">
      <alignment horizontal="right" vertical="center"/>
    </xf>
    <xf numFmtId="176" fontId="24" fillId="0" borderId="20" xfId="60" applyNumberFormat="1" applyFont="1" applyBorder="1" applyAlignment="1">
      <alignment horizontal="right" vertical="center"/>
    </xf>
    <xf numFmtId="0" fontId="21" fillId="0" borderId="0" xfId="60" applyFont="1" applyAlignment="1">
      <alignment vertical="center"/>
    </xf>
    <xf numFmtId="0" fontId="21" fillId="0" borderId="0" xfId="60" applyFont="1" applyAlignment="1">
      <alignment horizontal="distributed" vertical="center"/>
    </xf>
    <xf numFmtId="0" fontId="22" fillId="0" borderId="0" xfId="0" applyFont="1" applyAlignment="1">
      <alignment vertical="center"/>
    </xf>
    <xf numFmtId="0" fontId="22" fillId="0" borderId="0" xfId="60" applyFont="1" applyBorder="1" applyAlignment="1">
      <alignment horizontal="left" vertical="center"/>
    </xf>
    <xf numFmtId="0" fontId="21" fillId="0" borderId="0" xfId="0" applyFont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5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2" width="2.125" style="4" customWidth="1"/>
    <col min="3" max="3" width="24.625" style="44" customWidth="1"/>
    <col min="4" max="32" width="16.625" style="4" customWidth="1"/>
    <col min="33" max="33" width="2.375" style="4" customWidth="1"/>
    <col min="34" max="16384" width="8.75390625" style="4" customWidth="1"/>
  </cols>
  <sheetData>
    <row r="1" spans="1:12" s="3" customFormat="1" ht="1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3:33" ht="13.5" customHeight="1">
      <c r="C3" s="5"/>
      <c r="D3" s="5"/>
      <c r="E3" s="5"/>
      <c r="F3" s="5"/>
      <c r="G3" s="5"/>
      <c r="H3" s="5"/>
      <c r="I3" s="5"/>
      <c r="J3" s="5"/>
      <c r="K3" s="5"/>
      <c r="L3" s="5"/>
      <c r="AB3" s="6"/>
      <c r="AD3" s="6"/>
      <c r="AE3" s="6"/>
      <c r="AF3" s="6" t="s">
        <v>1</v>
      </c>
      <c r="AG3" s="5"/>
    </row>
    <row r="4" spans="1:12" ht="3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</row>
    <row r="5" spans="1:33" s="13" customFormat="1" ht="30" customHeight="1">
      <c r="A5" s="9" t="s">
        <v>2</v>
      </c>
      <c r="B5" s="10"/>
      <c r="C5" s="10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11" t="s">
        <v>21</v>
      </c>
      <c r="W5" s="11" t="s">
        <v>22</v>
      </c>
      <c r="X5" s="11" t="s">
        <v>23</v>
      </c>
      <c r="Y5" s="11" t="s">
        <v>24</v>
      </c>
      <c r="Z5" s="11" t="s">
        <v>25</v>
      </c>
      <c r="AA5" s="11" t="s">
        <v>26</v>
      </c>
      <c r="AB5" s="11" t="s">
        <v>27</v>
      </c>
      <c r="AC5" s="11" t="s">
        <v>28</v>
      </c>
      <c r="AD5" s="11" t="s">
        <v>29</v>
      </c>
      <c r="AE5" s="11" t="s">
        <v>30</v>
      </c>
      <c r="AF5" s="11" t="s">
        <v>31</v>
      </c>
      <c r="AG5" s="12"/>
    </row>
    <row r="6" spans="1:33" s="19" customFormat="1" ht="15" customHeight="1">
      <c r="A6" s="14" t="s">
        <v>32</v>
      </c>
      <c r="B6" s="15"/>
      <c r="C6" s="15"/>
      <c r="D6" s="16">
        <v>276368429</v>
      </c>
      <c r="E6" s="16">
        <v>303100938</v>
      </c>
      <c r="F6" s="16">
        <v>324052130</v>
      </c>
      <c r="G6" s="16">
        <v>2113801592</v>
      </c>
      <c r="H6" s="16">
        <v>2231611458</v>
      </c>
      <c r="I6" s="16">
        <v>2500215389</v>
      </c>
      <c r="J6" s="16">
        <v>2709025450</v>
      </c>
      <c r="K6" s="16">
        <v>2880408967</v>
      </c>
      <c r="L6" s="16">
        <v>3065436352</v>
      </c>
      <c r="M6" s="16">
        <v>3214947244</v>
      </c>
      <c r="N6" s="16">
        <v>4823647928</v>
      </c>
      <c r="O6" s="16">
        <v>5014560534</v>
      </c>
      <c r="P6" s="16">
        <v>5203580366</v>
      </c>
      <c r="Q6" s="16">
        <v>5419494752</v>
      </c>
      <c r="R6" s="16">
        <v>5634157810</v>
      </c>
      <c r="S6" s="16">
        <v>5689899369</v>
      </c>
      <c r="T6" s="16">
        <v>494815951</v>
      </c>
      <c r="U6" s="16">
        <v>496405713</v>
      </c>
      <c r="V6" s="16">
        <v>497106177</v>
      </c>
      <c r="W6" s="16">
        <v>487185340</v>
      </c>
      <c r="X6" s="16">
        <v>516166940</v>
      </c>
      <c r="Y6" s="16">
        <v>506052445</v>
      </c>
      <c r="Z6" s="17">
        <v>521557520</v>
      </c>
      <c r="AA6" s="16">
        <v>565490492.348</v>
      </c>
      <c r="AB6" s="16">
        <v>685407266.697</v>
      </c>
      <c r="AC6" s="16">
        <v>653413668.995</v>
      </c>
      <c r="AD6" s="16">
        <v>829759193</v>
      </c>
      <c r="AE6" s="16">
        <v>922200624</v>
      </c>
      <c r="AF6" s="16">
        <v>975653124</v>
      </c>
      <c r="AG6" s="18"/>
    </row>
    <row r="7" spans="1:33" s="13" customFormat="1" ht="15" customHeight="1">
      <c r="A7" s="20"/>
      <c r="B7" s="21" t="s">
        <v>33</v>
      </c>
      <c r="C7" s="22"/>
      <c r="D7" s="23">
        <v>123373768</v>
      </c>
      <c r="E7" s="23">
        <v>144561740</v>
      </c>
      <c r="F7" s="23">
        <v>154011403</v>
      </c>
      <c r="G7" s="23">
        <v>162873096</v>
      </c>
      <c r="H7" s="23">
        <v>170289182</v>
      </c>
      <c r="I7" s="23">
        <v>177791373</v>
      </c>
      <c r="J7" s="23">
        <v>206584901</v>
      </c>
      <c r="K7" s="23">
        <v>212673536</v>
      </c>
      <c r="L7" s="23">
        <v>223813330</v>
      </c>
      <c r="M7" s="23">
        <v>228136940</v>
      </c>
      <c r="N7" s="23">
        <v>231473021</v>
      </c>
      <c r="O7" s="23">
        <v>235083812</v>
      </c>
      <c r="P7" s="23">
        <v>238449346</v>
      </c>
      <c r="Q7" s="23">
        <v>250836719</v>
      </c>
      <c r="R7" s="23">
        <v>265836192</v>
      </c>
      <c r="S7" s="23">
        <v>268009073</v>
      </c>
      <c r="T7" s="23">
        <v>278884210</v>
      </c>
      <c r="U7" s="23">
        <v>291757687</v>
      </c>
      <c r="V7" s="23">
        <v>304887005</v>
      </c>
      <c r="W7" s="23">
        <v>318984488</v>
      </c>
      <c r="X7" s="23">
        <v>329949771</v>
      </c>
      <c r="Y7" s="23">
        <v>341945065</v>
      </c>
      <c r="Z7" s="23">
        <v>354899644</v>
      </c>
      <c r="AA7" s="23">
        <v>367493584.145</v>
      </c>
      <c r="AB7" s="23">
        <v>381266359.827</v>
      </c>
      <c r="AC7" s="23">
        <v>396624401.914</v>
      </c>
      <c r="AD7" s="16">
        <v>173296078</v>
      </c>
      <c r="AE7" s="16">
        <v>403122607</v>
      </c>
      <c r="AF7" s="24">
        <v>420674662</v>
      </c>
      <c r="AG7" s="25"/>
    </row>
    <row r="8" spans="1:33" s="13" customFormat="1" ht="15" customHeight="1">
      <c r="A8" s="20"/>
      <c r="B8" s="26"/>
      <c r="C8" s="27" t="s">
        <v>34</v>
      </c>
      <c r="D8" s="23" t="s">
        <v>35</v>
      </c>
      <c r="E8" s="23" t="s">
        <v>35</v>
      </c>
      <c r="F8" s="23" t="s">
        <v>35</v>
      </c>
      <c r="G8" s="23" t="s">
        <v>35</v>
      </c>
      <c r="H8" s="23" t="s">
        <v>35</v>
      </c>
      <c r="I8" s="23" t="s">
        <v>35</v>
      </c>
      <c r="J8" s="23" t="s">
        <v>35</v>
      </c>
      <c r="K8" s="23" t="s">
        <v>35</v>
      </c>
      <c r="L8" s="23" t="s">
        <v>35</v>
      </c>
      <c r="M8" s="23" t="s">
        <v>35</v>
      </c>
      <c r="N8" s="23" t="s">
        <v>35</v>
      </c>
      <c r="O8" s="23" t="s">
        <v>35</v>
      </c>
      <c r="P8" s="23" t="s">
        <v>35</v>
      </c>
      <c r="Q8" s="23" t="s">
        <v>35</v>
      </c>
      <c r="R8" s="23">
        <v>265158246</v>
      </c>
      <c r="S8" s="23">
        <v>268008333</v>
      </c>
      <c r="T8" s="23">
        <v>278877774</v>
      </c>
      <c r="U8" s="23">
        <v>291757663</v>
      </c>
      <c r="V8" s="23">
        <v>304886989</v>
      </c>
      <c r="W8" s="23">
        <v>318984368</v>
      </c>
      <c r="X8" s="23">
        <v>329949445</v>
      </c>
      <c r="Y8" s="23">
        <v>341945065</v>
      </c>
      <c r="Z8" s="23">
        <v>354899644</v>
      </c>
      <c r="AA8" s="23">
        <v>367493584.145</v>
      </c>
      <c r="AB8" s="23">
        <v>381266359.827</v>
      </c>
      <c r="AC8" s="23">
        <v>396624401.914</v>
      </c>
      <c r="AD8" s="23">
        <v>229320920</v>
      </c>
      <c r="AE8" s="23" t="s">
        <v>36</v>
      </c>
      <c r="AF8" s="23" t="s">
        <v>36</v>
      </c>
      <c r="AG8" s="25"/>
    </row>
    <row r="9" spans="1:33" s="13" customFormat="1" ht="15" customHeight="1">
      <c r="A9" s="20"/>
      <c r="B9" s="26"/>
      <c r="C9" s="27" t="s">
        <v>37</v>
      </c>
      <c r="D9" s="23" t="s">
        <v>35</v>
      </c>
      <c r="E9" s="23" t="s">
        <v>35</v>
      </c>
      <c r="F9" s="23" t="s">
        <v>35</v>
      </c>
      <c r="G9" s="23" t="s">
        <v>35</v>
      </c>
      <c r="H9" s="23" t="s">
        <v>35</v>
      </c>
      <c r="I9" s="23" t="s">
        <v>35</v>
      </c>
      <c r="J9" s="23" t="s">
        <v>35</v>
      </c>
      <c r="K9" s="23" t="s">
        <v>35</v>
      </c>
      <c r="L9" s="23" t="s">
        <v>35</v>
      </c>
      <c r="M9" s="23" t="s">
        <v>35</v>
      </c>
      <c r="N9" s="23" t="s">
        <v>35</v>
      </c>
      <c r="O9" s="23" t="s">
        <v>35</v>
      </c>
      <c r="P9" s="23" t="s">
        <v>35</v>
      </c>
      <c r="Q9" s="23" t="s">
        <v>35</v>
      </c>
      <c r="R9" s="23">
        <v>677946</v>
      </c>
      <c r="S9" s="23">
        <v>740</v>
      </c>
      <c r="T9" s="23">
        <v>6436</v>
      </c>
      <c r="U9" s="23">
        <v>24</v>
      </c>
      <c r="V9" s="23">
        <v>16</v>
      </c>
      <c r="W9" s="23">
        <v>120</v>
      </c>
      <c r="X9" s="23">
        <v>326</v>
      </c>
      <c r="Y9" s="23" t="s">
        <v>38</v>
      </c>
      <c r="Z9" s="23" t="s">
        <v>38</v>
      </c>
      <c r="AA9" s="23" t="s">
        <v>36</v>
      </c>
      <c r="AB9" s="23" t="s">
        <v>36</v>
      </c>
      <c r="AC9" s="23" t="s">
        <v>36</v>
      </c>
      <c r="AD9" s="23" t="s">
        <v>36</v>
      </c>
      <c r="AE9" s="23" t="s">
        <v>36</v>
      </c>
      <c r="AF9" s="23" t="s">
        <v>36</v>
      </c>
      <c r="AG9" s="25"/>
    </row>
    <row r="10" spans="1:33" s="13" customFormat="1" ht="15" customHeight="1">
      <c r="A10" s="20"/>
      <c r="B10" s="21" t="s">
        <v>39</v>
      </c>
      <c r="C10" s="22"/>
      <c r="D10" s="23">
        <v>29020937</v>
      </c>
      <c r="E10" s="23">
        <v>27371567</v>
      </c>
      <c r="F10" s="23">
        <v>31305359</v>
      </c>
      <c r="G10" s="23">
        <v>26758862</v>
      </c>
      <c r="H10" s="23">
        <v>26744254</v>
      </c>
      <c r="I10" s="23">
        <v>29374359</v>
      </c>
      <c r="J10" s="23">
        <v>29480088</v>
      </c>
      <c r="K10" s="23">
        <v>29123305</v>
      </c>
      <c r="L10" s="23">
        <v>28462083</v>
      </c>
      <c r="M10" s="23">
        <v>27723144</v>
      </c>
      <c r="N10" s="23">
        <v>26173795</v>
      </c>
      <c r="O10" s="23">
        <v>24483378</v>
      </c>
      <c r="P10" s="23">
        <v>23227216</v>
      </c>
      <c r="Q10" s="23">
        <v>21812705</v>
      </c>
      <c r="R10" s="23">
        <v>20313609</v>
      </c>
      <c r="S10" s="23">
        <v>18995867</v>
      </c>
      <c r="T10" s="23">
        <v>17774293</v>
      </c>
      <c r="U10" s="23">
        <v>15693821</v>
      </c>
      <c r="V10" s="23">
        <v>14632038</v>
      </c>
      <c r="W10" s="23">
        <v>14566401</v>
      </c>
      <c r="X10" s="23">
        <v>12543421</v>
      </c>
      <c r="Y10" s="23">
        <v>10179531</v>
      </c>
      <c r="Z10" s="23">
        <v>8753418</v>
      </c>
      <c r="AA10" s="23">
        <v>5960535.582</v>
      </c>
      <c r="AB10" s="23">
        <v>7865238.263</v>
      </c>
      <c r="AC10" s="23">
        <v>6678257.166</v>
      </c>
      <c r="AD10" s="23">
        <v>5723467</v>
      </c>
      <c r="AE10" s="23">
        <v>4984911</v>
      </c>
      <c r="AF10" s="23">
        <v>4265534</v>
      </c>
      <c r="AG10" s="25"/>
    </row>
    <row r="11" spans="1:33" s="13" customFormat="1" ht="15" customHeight="1">
      <c r="A11" s="20"/>
      <c r="B11" s="21" t="s">
        <v>40</v>
      </c>
      <c r="C11" s="22"/>
      <c r="D11" s="23">
        <v>121</v>
      </c>
      <c r="E11" s="23">
        <v>150</v>
      </c>
      <c r="F11" s="23">
        <v>175</v>
      </c>
      <c r="G11" s="23">
        <v>339</v>
      </c>
      <c r="H11" s="23">
        <v>109</v>
      </c>
      <c r="I11" s="23">
        <v>59</v>
      </c>
      <c r="J11" s="23">
        <v>40</v>
      </c>
      <c r="K11" s="23">
        <v>70</v>
      </c>
      <c r="L11" s="23">
        <v>10</v>
      </c>
      <c r="M11" s="23">
        <v>6</v>
      </c>
      <c r="N11" s="23">
        <v>2</v>
      </c>
      <c r="O11" s="23">
        <v>1</v>
      </c>
      <c r="P11" s="23" t="s">
        <v>35</v>
      </c>
      <c r="Q11" s="23" t="s">
        <v>35</v>
      </c>
      <c r="R11" s="23" t="s">
        <v>35</v>
      </c>
      <c r="S11" s="23" t="s">
        <v>35</v>
      </c>
      <c r="T11" s="23" t="s">
        <v>35</v>
      </c>
      <c r="U11" s="23" t="s">
        <v>35</v>
      </c>
      <c r="V11" s="23" t="s">
        <v>35</v>
      </c>
      <c r="W11" s="23" t="s">
        <v>35</v>
      </c>
      <c r="X11" s="23" t="s">
        <v>35</v>
      </c>
      <c r="Y11" s="23" t="s">
        <v>35</v>
      </c>
      <c r="Z11" s="23" t="s">
        <v>41</v>
      </c>
      <c r="AA11" s="23" t="s">
        <v>41</v>
      </c>
      <c r="AB11" s="23" t="s">
        <v>41</v>
      </c>
      <c r="AC11" s="23" t="s">
        <v>41</v>
      </c>
      <c r="AD11" s="23">
        <v>149723259</v>
      </c>
      <c r="AE11" s="23">
        <v>295758039</v>
      </c>
      <c r="AF11" s="23">
        <v>281786199</v>
      </c>
      <c r="AG11" s="25"/>
    </row>
    <row r="12" spans="1:33" s="13" customFormat="1" ht="15" customHeight="1">
      <c r="A12" s="20"/>
      <c r="B12" s="21" t="s">
        <v>42</v>
      </c>
      <c r="C12" s="22"/>
      <c r="D12" s="23" t="s">
        <v>35</v>
      </c>
      <c r="E12" s="23" t="s">
        <v>35</v>
      </c>
      <c r="F12" s="23" t="s">
        <v>35</v>
      </c>
      <c r="G12" s="23" t="s">
        <v>35</v>
      </c>
      <c r="H12" s="23" t="s">
        <v>35</v>
      </c>
      <c r="I12" s="23" t="s">
        <v>35</v>
      </c>
      <c r="J12" s="23" t="s">
        <v>35</v>
      </c>
      <c r="K12" s="23" t="s">
        <v>35</v>
      </c>
      <c r="L12" s="23" t="s">
        <v>35</v>
      </c>
      <c r="M12" s="23" t="s">
        <v>35</v>
      </c>
      <c r="N12" s="23" t="s">
        <v>35</v>
      </c>
      <c r="O12" s="23" t="s">
        <v>35</v>
      </c>
      <c r="P12" s="23" t="s">
        <v>35</v>
      </c>
      <c r="Q12" s="23" t="s">
        <v>35</v>
      </c>
      <c r="R12" s="23" t="s">
        <v>35</v>
      </c>
      <c r="S12" s="23" t="s">
        <v>35</v>
      </c>
      <c r="T12" s="23" t="s">
        <v>35</v>
      </c>
      <c r="U12" s="23" t="s">
        <v>35</v>
      </c>
      <c r="V12" s="23" t="s">
        <v>35</v>
      </c>
      <c r="W12" s="23" t="s">
        <v>35</v>
      </c>
      <c r="X12" s="23" t="s">
        <v>35</v>
      </c>
      <c r="Y12" s="23">
        <v>6</v>
      </c>
      <c r="Z12" s="23">
        <v>12</v>
      </c>
      <c r="AA12" s="23">
        <v>2.647</v>
      </c>
      <c r="AB12" s="23">
        <v>1.544</v>
      </c>
      <c r="AC12" s="23" t="s">
        <v>41</v>
      </c>
      <c r="AD12" s="23">
        <v>16</v>
      </c>
      <c r="AE12" s="23">
        <v>0</v>
      </c>
      <c r="AF12" s="23" t="s">
        <v>36</v>
      </c>
      <c r="AG12" s="25"/>
    </row>
    <row r="13" spans="1:33" s="13" customFormat="1" ht="15" customHeight="1">
      <c r="A13" s="20"/>
      <c r="B13" s="21" t="s">
        <v>43</v>
      </c>
      <c r="C13" s="22"/>
      <c r="D13" s="23">
        <v>149226</v>
      </c>
      <c r="E13" s="23">
        <v>225429</v>
      </c>
      <c r="F13" s="23">
        <v>186704</v>
      </c>
      <c r="G13" s="23">
        <v>201243</v>
      </c>
      <c r="H13" s="23">
        <v>238163</v>
      </c>
      <c r="I13" s="23">
        <v>259457</v>
      </c>
      <c r="J13" s="23">
        <v>350942</v>
      </c>
      <c r="K13" s="23">
        <v>484004</v>
      </c>
      <c r="L13" s="23">
        <v>412702</v>
      </c>
      <c r="M13" s="23">
        <v>419731</v>
      </c>
      <c r="N13" s="23">
        <v>383037</v>
      </c>
      <c r="O13" s="23">
        <v>439103</v>
      </c>
      <c r="P13" s="23">
        <v>521025</v>
      </c>
      <c r="Q13" s="23">
        <v>568054</v>
      </c>
      <c r="R13" s="23">
        <v>628606</v>
      </c>
      <c r="S13" s="23">
        <v>664288</v>
      </c>
      <c r="T13" s="23">
        <v>635572</v>
      </c>
      <c r="U13" s="23">
        <v>599578</v>
      </c>
      <c r="V13" s="23">
        <v>702189</v>
      </c>
      <c r="W13" s="23">
        <v>784710</v>
      </c>
      <c r="X13" s="23">
        <v>844708</v>
      </c>
      <c r="Y13" s="23">
        <v>945154</v>
      </c>
      <c r="Z13" s="23">
        <v>878155</v>
      </c>
      <c r="AA13" s="23">
        <v>945616.834</v>
      </c>
      <c r="AB13" s="23">
        <v>966566.315</v>
      </c>
      <c r="AC13" s="23">
        <v>899930.48</v>
      </c>
      <c r="AD13" s="23">
        <v>907805</v>
      </c>
      <c r="AE13" s="23">
        <v>890710</v>
      </c>
      <c r="AF13" s="23">
        <v>859685</v>
      </c>
      <c r="AG13" s="25"/>
    </row>
    <row r="14" spans="1:33" s="13" customFormat="1" ht="15" customHeight="1">
      <c r="A14" s="20"/>
      <c r="B14" s="21" t="s">
        <v>44</v>
      </c>
      <c r="C14" s="22"/>
      <c r="D14" s="23">
        <v>82554</v>
      </c>
      <c r="E14" s="23">
        <v>103169</v>
      </c>
      <c r="F14" s="23">
        <v>58565</v>
      </c>
      <c r="G14" s="23">
        <v>31835</v>
      </c>
      <c r="H14" s="23">
        <v>29433</v>
      </c>
      <c r="I14" s="23">
        <v>29619</v>
      </c>
      <c r="J14" s="23">
        <v>181029</v>
      </c>
      <c r="K14" s="23">
        <v>86983</v>
      </c>
      <c r="L14" s="23">
        <v>27783</v>
      </c>
      <c r="M14" s="23">
        <v>1848</v>
      </c>
      <c r="N14" s="23">
        <v>1246</v>
      </c>
      <c r="O14" s="23">
        <v>1326</v>
      </c>
      <c r="P14" s="23">
        <v>2243</v>
      </c>
      <c r="Q14" s="23">
        <v>964</v>
      </c>
      <c r="R14" s="23" t="s">
        <v>35</v>
      </c>
      <c r="S14" s="23" t="s">
        <v>35</v>
      </c>
      <c r="T14" s="23" t="s">
        <v>35</v>
      </c>
      <c r="U14" s="23" t="s">
        <v>35</v>
      </c>
      <c r="V14" s="23" t="s">
        <v>35</v>
      </c>
      <c r="W14" s="23" t="s">
        <v>35</v>
      </c>
      <c r="X14" s="23" t="s">
        <v>35</v>
      </c>
      <c r="Y14" s="23" t="s">
        <v>35</v>
      </c>
      <c r="Z14" s="23" t="s">
        <v>41</v>
      </c>
      <c r="AA14" s="23" t="s">
        <v>41</v>
      </c>
      <c r="AB14" s="23" t="s">
        <v>41</v>
      </c>
      <c r="AC14" s="23" t="s">
        <v>41</v>
      </c>
      <c r="AD14" s="23" t="s">
        <v>41</v>
      </c>
      <c r="AE14" s="23" t="s">
        <v>41</v>
      </c>
      <c r="AF14" s="23" t="s">
        <v>41</v>
      </c>
      <c r="AG14" s="25"/>
    </row>
    <row r="15" spans="1:33" s="13" customFormat="1" ht="15" customHeight="1">
      <c r="A15" s="20"/>
      <c r="B15" s="21" t="s">
        <v>45</v>
      </c>
      <c r="C15" s="22"/>
      <c r="D15" s="23">
        <v>90744334</v>
      </c>
      <c r="E15" s="23">
        <v>99811394</v>
      </c>
      <c r="F15" s="23">
        <v>104599319</v>
      </c>
      <c r="G15" s="23">
        <v>107031893</v>
      </c>
      <c r="H15" s="23">
        <v>109592868</v>
      </c>
      <c r="I15" s="23">
        <v>104255544</v>
      </c>
      <c r="J15" s="23">
        <v>105630628</v>
      </c>
      <c r="K15" s="23">
        <v>98531243</v>
      </c>
      <c r="L15" s="23">
        <v>99600178</v>
      </c>
      <c r="M15" s="23">
        <v>98924654</v>
      </c>
      <c r="N15" s="23">
        <v>101311727</v>
      </c>
      <c r="O15" s="23">
        <v>87460342</v>
      </c>
      <c r="P15" s="23">
        <v>78289211</v>
      </c>
      <c r="Q15" s="23">
        <v>66737219</v>
      </c>
      <c r="R15" s="23">
        <v>66967519</v>
      </c>
      <c r="S15" s="23">
        <v>73761317</v>
      </c>
      <c r="T15" s="23">
        <v>135921955</v>
      </c>
      <c r="U15" s="23">
        <v>124986501</v>
      </c>
      <c r="V15" s="23">
        <v>87284340</v>
      </c>
      <c r="W15" s="23">
        <v>51272011</v>
      </c>
      <c r="X15" s="23">
        <v>44012024</v>
      </c>
      <c r="Y15" s="23">
        <v>42821836</v>
      </c>
      <c r="Z15" s="23">
        <v>40456511</v>
      </c>
      <c r="AA15" s="23">
        <v>79231931.056</v>
      </c>
      <c r="AB15" s="23">
        <v>181596685.852</v>
      </c>
      <c r="AC15" s="23">
        <v>128202402.568</v>
      </c>
      <c r="AD15" s="23">
        <v>141923633</v>
      </c>
      <c r="AE15" s="23">
        <v>86124355</v>
      </c>
      <c r="AF15" s="23">
        <v>138860060</v>
      </c>
      <c r="AG15" s="25"/>
    </row>
    <row r="16" spans="1:33" s="13" customFormat="1" ht="15" customHeight="1">
      <c r="A16" s="28"/>
      <c r="B16" s="29" t="s">
        <v>46</v>
      </c>
      <c r="C16" s="30"/>
      <c r="D16" s="23">
        <v>21562494</v>
      </c>
      <c r="E16" s="23">
        <v>22012609</v>
      </c>
      <c r="F16" s="23">
        <v>24615963</v>
      </c>
      <c r="G16" s="23">
        <v>27435577</v>
      </c>
      <c r="H16" s="23">
        <v>25307655</v>
      </c>
      <c r="I16" s="23">
        <v>25889674</v>
      </c>
      <c r="J16" s="23">
        <v>29440830</v>
      </c>
      <c r="K16" s="23">
        <v>31781089</v>
      </c>
      <c r="L16" s="23">
        <v>32683996</v>
      </c>
      <c r="M16" s="23">
        <v>34380352</v>
      </c>
      <c r="N16" s="23">
        <v>36827127</v>
      </c>
      <c r="O16" s="23">
        <v>40386527</v>
      </c>
      <c r="P16" s="23">
        <v>41517780</v>
      </c>
      <c r="Q16" s="23">
        <v>42931088</v>
      </c>
      <c r="R16" s="23">
        <v>45228737</v>
      </c>
      <c r="S16" s="23">
        <v>49903561</v>
      </c>
      <c r="T16" s="23">
        <v>53695873</v>
      </c>
      <c r="U16" s="23">
        <v>55727155</v>
      </c>
      <c r="V16" s="23">
        <v>60523121</v>
      </c>
      <c r="W16" s="23">
        <v>63682191</v>
      </c>
      <c r="X16" s="23">
        <v>92497526</v>
      </c>
      <c r="Y16" s="23">
        <v>102970169</v>
      </c>
      <c r="Z16" s="23">
        <v>109703315</v>
      </c>
      <c r="AA16" s="23">
        <v>104836928.255</v>
      </c>
      <c r="AB16" s="23">
        <v>105940146.189</v>
      </c>
      <c r="AC16" s="23">
        <v>113983106.993</v>
      </c>
      <c r="AD16" s="23">
        <v>121523868</v>
      </c>
      <c r="AE16" s="23">
        <v>123994889</v>
      </c>
      <c r="AF16" s="23">
        <v>121865604</v>
      </c>
      <c r="AG16" s="25"/>
    </row>
    <row r="17" spans="1:33" s="13" customFormat="1" ht="15" customHeight="1">
      <c r="A17" s="28"/>
      <c r="B17" s="29" t="s">
        <v>47</v>
      </c>
      <c r="C17" s="30"/>
      <c r="D17" s="23">
        <v>6865227</v>
      </c>
      <c r="E17" s="23">
        <v>6980666</v>
      </c>
      <c r="F17" s="23">
        <v>7423778</v>
      </c>
      <c r="G17" s="23">
        <v>7867895</v>
      </c>
      <c r="H17" s="23">
        <v>8228143</v>
      </c>
      <c r="I17" s="23">
        <v>8431207</v>
      </c>
      <c r="J17" s="23">
        <v>8668665</v>
      </c>
      <c r="K17" s="23">
        <v>8742084</v>
      </c>
      <c r="L17" s="23">
        <v>8819191</v>
      </c>
      <c r="M17" s="23">
        <v>8860695</v>
      </c>
      <c r="N17" s="23">
        <v>8471831</v>
      </c>
      <c r="O17" s="23">
        <v>7863556</v>
      </c>
      <c r="P17" s="23">
        <v>7668407</v>
      </c>
      <c r="Q17" s="23">
        <v>7801506</v>
      </c>
      <c r="R17" s="23">
        <v>7783099</v>
      </c>
      <c r="S17" s="23">
        <v>7745421</v>
      </c>
      <c r="T17" s="23">
        <v>7646296</v>
      </c>
      <c r="U17" s="23">
        <v>7431143</v>
      </c>
      <c r="V17" s="23">
        <v>7277466</v>
      </c>
      <c r="W17" s="23">
        <v>6600194</v>
      </c>
      <c r="X17" s="23">
        <v>6848793</v>
      </c>
      <c r="Y17" s="23">
        <v>6876825</v>
      </c>
      <c r="Z17" s="23">
        <v>6576499</v>
      </c>
      <c r="AA17" s="23">
        <v>6598142.945</v>
      </c>
      <c r="AB17" s="23">
        <v>6654505.211</v>
      </c>
      <c r="AC17" s="23">
        <v>6709353.402</v>
      </c>
      <c r="AD17" s="23">
        <v>6871362</v>
      </c>
      <c r="AE17" s="23">
        <v>7032885</v>
      </c>
      <c r="AF17" s="23">
        <v>7200138</v>
      </c>
      <c r="AG17" s="25"/>
    </row>
    <row r="18" spans="1:33" s="13" customFormat="1" ht="15" customHeight="1">
      <c r="A18" s="20"/>
      <c r="B18" s="21" t="s">
        <v>48</v>
      </c>
      <c r="C18" s="22"/>
      <c r="D18" s="23">
        <v>325620</v>
      </c>
      <c r="E18" s="23">
        <v>311129</v>
      </c>
      <c r="F18" s="23">
        <v>311129</v>
      </c>
      <c r="G18" s="23">
        <v>311129</v>
      </c>
      <c r="H18" s="23">
        <v>311129</v>
      </c>
      <c r="I18" s="23">
        <v>311129</v>
      </c>
      <c r="J18" s="23">
        <v>311129</v>
      </c>
      <c r="K18" s="23">
        <v>311129</v>
      </c>
      <c r="L18" s="23">
        <v>311129</v>
      </c>
      <c r="M18" s="23">
        <v>311129</v>
      </c>
      <c r="N18" s="23">
        <v>102233</v>
      </c>
      <c r="O18" s="23">
        <v>46449</v>
      </c>
      <c r="P18" s="23">
        <v>56908</v>
      </c>
      <c r="Q18" s="23">
        <v>64525</v>
      </c>
      <c r="R18" s="23">
        <v>55289</v>
      </c>
      <c r="S18" s="23">
        <v>55289</v>
      </c>
      <c r="T18" s="23">
        <v>42068</v>
      </c>
      <c r="U18" s="23" t="s">
        <v>38</v>
      </c>
      <c r="V18" s="23">
        <v>10859</v>
      </c>
      <c r="W18" s="23">
        <v>36585</v>
      </c>
      <c r="X18" s="23">
        <v>50000</v>
      </c>
      <c r="Y18" s="23">
        <v>70000</v>
      </c>
      <c r="Z18" s="23">
        <v>100000</v>
      </c>
      <c r="AA18" s="23">
        <v>100000</v>
      </c>
      <c r="AB18" s="23">
        <v>100000</v>
      </c>
      <c r="AC18" s="23">
        <v>100000</v>
      </c>
      <c r="AD18" s="23">
        <v>131439</v>
      </c>
      <c r="AE18" s="23">
        <v>116167</v>
      </c>
      <c r="AF18" s="23" t="s">
        <v>36</v>
      </c>
      <c r="AG18" s="25"/>
    </row>
    <row r="19" spans="1:33" s="13" customFormat="1" ht="15" customHeight="1">
      <c r="A19" s="20"/>
      <c r="B19" s="21" t="s">
        <v>49</v>
      </c>
      <c r="C19" s="22"/>
      <c r="D19" s="23" t="s">
        <v>38</v>
      </c>
      <c r="E19" s="23" t="s">
        <v>38</v>
      </c>
      <c r="F19" s="23" t="s">
        <v>38</v>
      </c>
      <c r="G19" s="23">
        <v>1780464349</v>
      </c>
      <c r="H19" s="23">
        <v>1889907548</v>
      </c>
      <c r="I19" s="23">
        <v>2002236227</v>
      </c>
      <c r="J19" s="23">
        <v>2284088812</v>
      </c>
      <c r="K19" s="23">
        <v>2472338192</v>
      </c>
      <c r="L19" s="23">
        <v>2632262594</v>
      </c>
      <c r="M19" s="23">
        <v>2775907472</v>
      </c>
      <c r="N19" s="23">
        <v>2935995332</v>
      </c>
      <c r="O19" s="23">
        <v>4530589997</v>
      </c>
      <c r="P19" s="23">
        <v>4703868998</v>
      </c>
      <c r="Q19" s="23">
        <v>4881406997</v>
      </c>
      <c r="R19" s="23">
        <v>5084362997</v>
      </c>
      <c r="S19" s="23">
        <v>5270506997</v>
      </c>
      <c r="T19" s="23" t="s">
        <v>35</v>
      </c>
      <c r="U19" s="23" t="s">
        <v>35</v>
      </c>
      <c r="V19" s="23" t="s">
        <v>35</v>
      </c>
      <c r="W19" s="23" t="s">
        <v>35</v>
      </c>
      <c r="X19" s="23" t="s">
        <v>35</v>
      </c>
      <c r="Y19" s="23" t="s">
        <v>35</v>
      </c>
      <c r="Z19" s="23" t="s">
        <v>35</v>
      </c>
      <c r="AA19" s="23" t="s">
        <v>35</v>
      </c>
      <c r="AB19" s="23" t="s">
        <v>41</v>
      </c>
      <c r="AC19" s="23" t="s">
        <v>41</v>
      </c>
      <c r="AD19" s="23" t="s">
        <v>41</v>
      </c>
      <c r="AE19" s="23" t="s">
        <v>41</v>
      </c>
      <c r="AF19" s="23" t="s">
        <v>41</v>
      </c>
      <c r="AG19" s="25"/>
    </row>
    <row r="20" spans="1:33" s="13" customFormat="1" ht="15" customHeight="1">
      <c r="A20" s="20"/>
      <c r="B20" s="21" t="s">
        <v>50</v>
      </c>
      <c r="C20" s="22"/>
      <c r="D20" s="23">
        <v>17017</v>
      </c>
      <c r="E20" s="23">
        <v>39744</v>
      </c>
      <c r="F20" s="23">
        <v>13870</v>
      </c>
      <c r="G20" s="23">
        <v>21637</v>
      </c>
      <c r="H20" s="23">
        <v>71965</v>
      </c>
      <c r="I20" s="23">
        <v>32411</v>
      </c>
      <c r="J20" s="23">
        <v>28158</v>
      </c>
      <c r="K20" s="23">
        <v>55189</v>
      </c>
      <c r="L20" s="23">
        <v>49092</v>
      </c>
      <c r="M20" s="23">
        <v>47697</v>
      </c>
      <c r="N20" s="23">
        <v>46174</v>
      </c>
      <c r="O20" s="23">
        <v>57418</v>
      </c>
      <c r="P20" s="23">
        <v>54659</v>
      </c>
      <c r="Q20" s="23">
        <v>44930</v>
      </c>
      <c r="R20" s="23">
        <v>54998</v>
      </c>
      <c r="S20" s="23">
        <v>76755</v>
      </c>
      <c r="T20" s="23">
        <v>84748</v>
      </c>
      <c r="U20" s="23">
        <v>99858</v>
      </c>
      <c r="V20" s="23">
        <v>70502</v>
      </c>
      <c r="W20" s="23">
        <v>73048</v>
      </c>
      <c r="X20" s="23">
        <v>83569</v>
      </c>
      <c r="Y20" s="23">
        <v>69764</v>
      </c>
      <c r="Z20" s="23">
        <v>56103</v>
      </c>
      <c r="AA20" s="23">
        <v>53520.94</v>
      </c>
      <c r="AB20" s="23">
        <v>73577.07</v>
      </c>
      <c r="AC20" s="23">
        <v>71658.11</v>
      </c>
      <c r="AD20" s="23">
        <v>114841</v>
      </c>
      <c r="AE20" s="23">
        <v>42609</v>
      </c>
      <c r="AF20" s="23">
        <v>50681</v>
      </c>
      <c r="AG20" s="25"/>
    </row>
    <row r="21" spans="1:33" s="13" customFormat="1" ht="15" customHeight="1">
      <c r="A21" s="20"/>
      <c r="B21" s="21" t="s">
        <v>51</v>
      </c>
      <c r="C21" s="22"/>
      <c r="D21" s="23">
        <v>4227132</v>
      </c>
      <c r="E21" s="23">
        <v>1683340</v>
      </c>
      <c r="F21" s="23">
        <v>1525866</v>
      </c>
      <c r="G21" s="23">
        <v>11585</v>
      </c>
      <c r="H21" s="23">
        <v>5141</v>
      </c>
      <c r="I21" s="23">
        <v>1057</v>
      </c>
      <c r="J21" s="23">
        <v>106</v>
      </c>
      <c r="K21" s="23">
        <v>74</v>
      </c>
      <c r="L21" s="23">
        <v>95</v>
      </c>
      <c r="M21" s="23">
        <v>133</v>
      </c>
      <c r="N21" s="23">
        <v>2823</v>
      </c>
      <c r="O21" s="23">
        <v>8808</v>
      </c>
      <c r="P21" s="23">
        <v>10177</v>
      </c>
      <c r="Q21" s="23">
        <v>2582</v>
      </c>
      <c r="R21" s="23">
        <v>1925</v>
      </c>
      <c r="S21" s="23">
        <v>3508</v>
      </c>
      <c r="T21" s="23">
        <v>741</v>
      </c>
      <c r="U21" s="23">
        <v>3328</v>
      </c>
      <c r="V21" s="23">
        <v>1131</v>
      </c>
      <c r="W21" s="23">
        <v>1075</v>
      </c>
      <c r="X21" s="23">
        <v>365</v>
      </c>
      <c r="Y21" s="23">
        <v>486</v>
      </c>
      <c r="Z21" s="23">
        <v>1601</v>
      </c>
      <c r="AA21" s="23">
        <v>559.059</v>
      </c>
      <c r="AB21" s="23">
        <v>1750.007</v>
      </c>
      <c r="AC21" s="23">
        <v>3150.154</v>
      </c>
      <c r="AD21" s="23">
        <v>130154</v>
      </c>
      <c r="AE21" s="23">
        <v>30795</v>
      </c>
      <c r="AF21" s="23">
        <v>33767</v>
      </c>
      <c r="AG21" s="25"/>
    </row>
    <row r="22" spans="1:33" s="13" customFormat="1" ht="15" customHeight="1">
      <c r="A22" s="20"/>
      <c r="B22" s="21" t="s">
        <v>52</v>
      </c>
      <c r="C22" s="22"/>
      <c r="D22" s="23" t="s">
        <v>38</v>
      </c>
      <c r="E22" s="23" t="s">
        <v>38</v>
      </c>
      <c r="F22" s="23" t="s">
        <v>38</v>
      </c>
      <c r="G22" s="23">
        <v>792152</v>
      </c>
      <c r="H22" s="23">
        <v>885868</v>
      </c>
      <c r="I22" s="23">
        <v>1070584</v>
      </c>
      <c r="J22" s="23">
        <v>630297</v>
      </c>
      <c r="K22" s="23">
        <v>582943</v>
      </c>
      <c r="L22" s="23">
        <v>871013</v>
      </c>
      <c r="M22" s="23">
        <v>807613</v>
      </c>
      <c r="N22" s="23">
        <v>317035</v>
      </c>
      <c r="O22" s="23">
        <v>108233</v>
      </c>
      <c r="P22" s="23">
        <v>68710</v>
      </c>
      <c r="Q22" s="23">
        <v>83787</v>
      </c>
      <c r="R22" s="23">
        <v>87176</v>
      </c>
      <c r="S22" s="23">
        <v>114545</v>
      </c>
      <c r="T22" s="23">
        <v>130195</v>
      </c>
      <c r="U22" s="23">
        <v>106641</v>
      </c>
      <c r="V22" s="23">
        <v>73818</v>
      </c>
      <c r="W22" s="23">
        <v>111002</v>
      </c>
      <c r="X22" s="23">
        <v>55237</v>
      </c>
      <c r="Y22" s="23">
        <v>173608</v>
      </c>
      <c r="Z22" s="23">
        <v>132261</v>
      </c>
      <c r="AA22" s="23">
        <v>269670.885</v>
      </c>
      <c r="AB22" s="23">
        <v>108405.419</v>
      </c>
      <c r="AC22" s="23">
        <v>141407.263</v>
      </c>
      <c r="AD22" s="23">
        <v>92351</v>
      </c>
      <c r="AE22" s="23">
        <v>102657</v>
      </c>
      <c r="AF22" s="31">
        <v>56794</v>
      </c>
      <c r="AG22" s="25"/>
    </row>
    <row r="23" spans="1:33" s="13" customFormat="1" ht="15" customHeight="1">
      <c r="A23" s="20"/>
      <c r="B23" s="21" t="s">
        <v>53</v>
      </c>
      <c r="C23" s="22"/>
      <c r="D23" s="23" t="s">
        <v>35</v>
      </c>
      <c r="E23" s="23" t="s">
        <v>35</v>
      </c>
      <c r="F23" s="23" t="s">
        <v>35</v>
      </c>
      <c r="G23" s="23" t="s">
        <v>35</v>
      </c>
      <c r="H23" s="23" t="s">
        <v>35</v>
      </c>
      <c r="I23" s="23" t="s">
        <v>35</v>
      </c>
      <c r="J23" s="23" t="s">
        <v>35</v>
      </c>
      <c r="K23" s="23" t="s">
        <v>35</v>
      </c>
      <c r="L23" s="23">
        <v>917914</v>
      </c>
      <c r="M23" s="23" t="s">
        <v>38</v>
      </c>
      <c r="N23" s="23">
        <v>6727</v>
      </c>
      <c r="O23" s="23" t="s">
        <v>38</v>
      </c>
      <c r="P23" s="23" t="s">
        <v>38</v>
      </c>
      <c r="Q23" s="23">
        <v>1040429</v>
      </c>
      <c r="R23" s="23">
        <v>101492</v>
      </c>
      <c r="S23" s="23">
        <v>62749</v>
      </c>
      <c r="T23" s="23" t="s">
        <v>38</v>
      </c>
      <c r="U23" s="23" t="s">
        <v>38</v>
      </c>
      <c r="V23" s="23">
        <v>21643709</v>
      </c>
      <c r="W23" s="23" t="s">
        <v>36</v>
      </c>
      <c r="X23" s="23" t="s">
        <v>36</v>
      </c>
      <c r="Y23" s="23" t="s">
        <v>36</v>
      </c>
      <c r="Z23" s="23" t="s">
        <v>36</v>
      </c>
      <c r="AA23" s="23" t="s">
        <v>36</v>
      </c>
      <c r="AB23" s="23">
        <v>833862</v>
      </c>
      <c r="AC23" s="23">
        <v>0.945</v>
      </c>
      <c r="AD23" s="31">
        <v>0</v>
      </c>
      <c r="AE23" s="31">
        <v>0</v>
      </c>
      <c r="AF23" s="16">
        <v>0</v>
      </c>
      <c r="AG23" s="25"/>
    </row>
    <row r="24" spans="1:33" s="13" customFormat="1" ht="15" customHeight="1">
      <c r="A24" s="20"/>
      <c r="B24" s="21" t="s">
        <v>54</v>
      </c>
      <c r="C24" s="22"/>
      <c r="D24" s="23" t="s">
        <v>38</v>
      </c>
      <c r="E24" s="23" t="s">
        <v>38</v>
      </c>
      <c r="F24" s="23" t="s">
        <v>38</v>
      </c>
      <c r="G24" s="23" t="s">
        <v>38</v>
      </c>
      <c r="H24" s="23" t="s">
        <v>38</v>
      </c>
      <c r="I24" s="23">
        <v>150532689</v>
      </c>
      <c r="J24" s="23">
        <v>43629824</v>
      </c>
      <c r="K24" s="23">
        <v>25699125</v>
      </c>
      <c r="L24" s="23">
        <v>37205242</v>
      </c>
      <c r="M24" s="23">
        <v>39425830</v>
      </c>
      <c r="N24" s="23">
        <v>1482535818</v>
      </c>
      <c r="O24" s="23">
        <v>88031583</v>
      </c>
      <c r="P24" s="23">
        <v>109845686</v>
      </c>
      <c r="Q24" s="23">
        <v>146163248</v>
      </c>
      <c r="R24" s="23">
        <v>142736169</v>
      </c>
      <c r="S24" s="23" t="s">
        <v>38</v>
      </c>
      <c r="T24" s="23" t="s">
        <v>38</v>
      </c>
      <c r="U24" s="23" t="s">
        <v>38</v>
      </c>
      <c r="V24" s="23" t="s">
        <v>38</v>
      </c>
      <c r="W24" s="23">
        <v>31073634</v>
      </c>
      <c r="X24" s="23">
        <v>29281525</v>
      </c>
      <c r="Y24" s="23" t="s">
        <v>38</v>
      </c>
      <c r="Z24" s="23" t="s">
        <v>38</v>
      </c>
      <c r="AA24" s="23" t="s">
        <v>36</v>
      </c>
      <c r="AB24" s="23" t="s">
        <v>36</v>
      </c>
      <c r="AC24" s="23" t="s">
        <v>36</v>
      </c>
      <c r="AD24" s="31" t="s">
        <v>36</v>
      </c>
      <c r="AE24" s="31" t="s">
        <v>36</v>
      </c>
      <c r="AF24" s="23" t="s">
        <v>36</v>
      </c>
      <c r="AG24" s="25"/>
    </row>
    <row r="25" spans="1:33" s="19" customFormat="1" ht="15" customHeight="1">
      <c r="A25" s="14" t="s">
        <v>55</v>
      </c>
      <c r="B25" s="15"/>
      <c r="C25" s="15"/>
      <c r="D25" s="16">
        <v>276368429</v>
      </c>
      <c r="E25" s="16">
        <v>303100938</v>
      </c>
      <c r="F25" s="16">
        <v>324052130</v>
      </c>
      <c r="G25" s="16">
        <v>2113801592</v>
      </c>
      <c r="H25" s="16">
        <v>2231611458</v>
      </c>
      <c r="I25" s="16">
        <v>2500215389</v>
      </c>
      <c r="J25" s="16">
        <v>2709025450</v>
      </c>
      <c r="K25" s="16">
        <v>2880408967</v>
      </c>
      <c r="L25" s="16">
        <v>3065436352</v>
      </c>
      <c r="M25" s="16">
        <v>3214947244</v>
      </c>
      <c r="N25" s="16">
        <v>4823647928</v>
      </c>
      <c r="O25" s="16">
        <v>5014560534</v>
      </c>
      <c r="P25" s="16">
        <v>5203580366</v>
      </c>
      <c r="Q25" s="16">
        <v>5419494752</v>
      </c>
      <c r="R25" s="16">
        <v>5634157810</v>
      </c>
      <c r="S25" s="16">
        <v>5689899369</v>
      </c>
      <c r="T25" s="16">
        <v>494815951</v>
      </c>
      <c r="U25" s="16">
        <v>496405713</v>
      </c>
      <c r="V25" s="16">
        <v>497106177</v>
      </c>
      <c r="W25" s="16">
        <v>487185340</v>
      </c>
      <c r="X25" s="16">
        <v>516166940</v>
      </c>
      <c r="Y25" s="16">
        <v>506052445</v>
      </c>
      <c r="Z25" s="16">
        <v>521557520</v>
      </c>
      <c r="AA25" s="16">
        <v>565490492.348</v>
      </c>
      <c r="AB25" s="16">
        <v>685407266.697</v>
      </c>
      <c r="AC25" s="16">
        <v>653413668.995</v>
      </c>
      <c r="AD25" s="32">
        <v>829759191</v>
      </c>
      <c r="AE25" s="32">
        <v>922200624</v>
      </c>
      <c r="AF25" s="16">
        <v>975653124</v>
      </c>
      <c r="AG25" s="18"/>
    </row>
    <row r="26" spans="1:33" s="13" customFormat="1" ht="15" customHeight="1">
      <c r="A26" s="20"/>
      <c r="B26" s="21" t="s">
        <v>56</v>
      </c>
      <c r="C26" s="22"/>
      <c r="D26" s="23">
        <v>69515998</v>
      </c>
      <c r="E26" s="23">
        <v>86785895</v>
      </c>
      <c r="F26" s="23">
        <v>97347367</v>
      </c>
      <c r="G26" s="23">
        <v>105675108</v>
      </c>
      <c r="H26" s="23">
        <v>112849789</v>
      </c>
      <c r="I26" s="23">
        <v>122066923</v>
      </c>
      <c r="J26" s="23">
        <v>132316363</v>
      </c>
      <c r="K26" s="23">
        <v>139166005</v>
      </c>
      <c r="L26" s="23">
        <v>145375512</v>
      </c>
      <c r="M26" s="23">
        <v>153792786</v>
      </c>
      <c r="N26" s="23">
        <v>159273690</v>
      </c>
      <c r="O26" s="23">
        <v>165571400</v>
      </c>
      <c r="P26" s="23">
        <v>172345112</v>
      </c>
      <c r="Q26" s="23">
        <v>179814349</v>
      </c>
      <c r="R26" s="23">
        <v>185827241</v>
      </c>
      <c r="S26" s="23">
        <v>191160377</v>
      </c>
      <c r="T26" s="23">
        <v>195476057</v>
      </c>
      <c r="U26" s="23">
        <v>200726605</v>
      </c>
      <c r="V26" s="23">
        <v>206048887</v>
      </c>
      <c r="W26" s="23">
        <v>211380332</v>
      </c>
      <c r="X26" s="23">
        <v>217246744</v>
      </c>
      <c r="Y26" s="23">
        <v>225248427</v>
      </c>
      <c r="Z26" s="23">
        <v>228914786</v>
      </c>
      <c r="AA26" s="23">
        <v>236011618.945</v>
      </c>
      <c r="AB26" s="23">
        <v>241970655.83</v>
      </c>
      <c r="AC26" s="23">
        <v>241169039.739</v>
      </c>
      <c r="AD26" s="31">
        <v>124199471</v>
      </c>
      <c r="AE26" s="31" t="s">
        <v>36</v>
      </c>
      <c r="AF26" s="23" t="s">
        <v>36</v>
      </c>
      <c r="AG26" s="25"/>
    </row>
    <row r="27" spans="1:33" s="13" customFormat="1" ht="15" customHeight="1">
      <c r="A27" s="20"/>
      <c r="B27" s="21" t="s">
        <v>57</v>
      </c>
      <c r="C27" s="22"/>
      <c r="D27" s="23">
        <v>1536452</v>
      </c>
      <c r="E27" s="23">
        <v>1535413</v>
      </c>
      <c r="F27" s="23">
        <v>1556862</v>
      </c>
      <c r="G27" s="23">
        <v>1570694</v>
      </c>
      <c r="H27" s="23">
        <v>1623322</v>
      </c>
      <c r="I27" s="23">
        <v>1712541</v>
      </c>
      <c r="J27" s="23">
        <v>1631774</v>
      </c>
      <c r="K27" s="23">
        <v>1668307</v>
      </c>
      <c r="L27" s="23">
        <v>1673520</v>
      </c>
      <c r="M27" s="23">
        <v>1682705</v>
      </c>
      <c r="N27" s="23">
        <v>1720481</v>
      </c>
      <c r="O27" s="23">
        <v>1796218</v>
      </c>
      <c r="P27" s="23">
        <v>1808912</v>
      </c>
      <c r="Q27" s="23">
        <v>1897400</v>
      </c>
      <c r="R27" s="23">
        <v>1924458</v>
      </c>
      <c r="S27" s="23">
        <v>2020379</v>
      </c>
      <c r="T27" s="23">
        <v>2074854</v>
      </c>
      <c r="U27" s="23">
        <v>2077049</v>
      </c>
      <c r="V27" s="23">
        <v>2150592</v>
      </c>
      <c r="W27" s="23">
        <v>2250499</v>
      </c>
      <c r="X27" s="23">
        <v>2360935</v>
      </c>
      <c r="Y27" s="23">
        <v>2438316</v>
      </c>
      <c r="Z27" s="23">
        <v>2506317</v>
      </c>
      <c r="AA27" s="23">
        <v>2499558.405</v>
      </c>
      <c r="AB27" s="23">
        <v>2575298.188</v>
      </c>
      <c r="AC27" s="23">
        <v>2640895.293</v>
      </c>
      <c r="AD27" s="31">
        <v>1309648</v>
      </c>
      <c r="AE27" s="31" t="s">
        <v>36</v>
      </c>
      <c r="AF27" s="23" t="s">
        <v>36</v>
      </c>
      <c r="AG27" s="25"/>
    </row>
    <row r="28" spans="1:33" s="13" customFormat="1" ht="15" customHeight="1">
      <c r="A28" s="20"/>
      <c r="B28" s="21" t="s">
        <v>58</v>
      </c>
      <c r="C28" s="22"/>
      <c r="D28" s="23">
        <v>10951858</v>
      </c>
      <c r="E28" s="23">
        <v>12110567</v>
      </c>
      <c r="F28" s="23">
        <v>13397599</v>
      </c>
      <c r="G28" s="23">
        <v>14866900</v>
      </c>
      <c r="H28" s="23">
        <v>16250218</v>
      </c>
      <c r="I28" s="23">
        <v>17809985</v>
      </c>
      <c r="J28" s="23">
        <v>19655778</v>
      </c>
      <c r="K28" s="23">
        <v>20853765</v>
      </c>
      <c r="L28" s="23">
        <v>22183664</v>
      </c>
      <c r="M28" s="23">
        <v>23748791</v>
      </c>
      <c r="N28" s="23">
        <v>25282232</v>
      </c>
      <c r="O28" s="23">
        <v>26701548</v>
      </c>
      <c r="P28" s="23">
        <v>28023682</v>
      </c>
      <c r="Q28" s="23">
        <v>29446045</v>
      </c>
      <c r="R28" s="23">
        <v>30662513</v>
      </c>
      <c r="S28" s="23">
        <v>31967737</v>
      </c>
      <c r="T28" s="23">
        <v>33348875</v>
      </c>
      <c r="U28" s="23">
        <v>34609780</v>
      </c>
      <c r="V28" s="23">
        <v>35899962</v>
      </c>
      <c r="W28" s="23">
        <v>37120233</v>
      </c>
      <c r="X28" s="23">
        <v>38290889</v>
      </c>
      <c r="Y28" s="23">
        <v>39366200</v>
      </c>
      <c r="Z28" s="23">
        <v>40338057</v>
      </c>
      <c r="AA28" s="23">
        <v>41288807.284</v>
      </c>
      <c r="AB28" s="23">
        <v>42106657.65</v>
      </c>
      <c r="AC28" s="23">
        <v>42540905.309</v>
      </c>
      <c r="AD28" s="31">
        <v>21760108</v>
      </c>
      <c r="AE28" s="31" t="s">
        <v>36</v>
      </c>
      <c r="AF28" s="23" t="s">
        <v>36</v>
      </c>
      <c r="AG28" s="25"/>
    </row>
    <row r="29" spans="1:33" s="13" customFormat="1" ht="15" customHeight="1">
      <c r="A29" s="20"/>
      <c r="B29" s="21" t="s">
        <v>59</v>
      </c>
      <c r="C29" s="22"/>
      <c r="D29" s="23">
        <v>286202</v>
      </c>
      <c r="E29" s="23">
        <v>265432</v>
      </c>
      <c r="F29" s="23">
        <v>251264</v>
      </c>
      <c r="G29" s="23">
        <v>235741</v>
      </c>
      <c r="H29" s="23">
        <v>223683</v>
      </c>
      <c r="I29" s="23">
        <v>202427</v>
      </c>
      <c r="J29" s="23">
        <v>175122</v>
      </c>
      <c r="K29" s="23">
        <v>156626</v>
      </c>
      <c r="L29" s="23">
        <v>148909</v>
      </c>
      <c r="M29" s="23">
        <v>126546</v>
      </c>
      <c r="N29" s="23">
        <v>124415</v>
      </c>
      <c r="O29" s="23">
        <v>101807</v>
      </c>
      <c r="P29" s="23">
        <v>84103</v>
      </c>
      <c r="Q29" s="23">
        <v>74853</v>
      </c>
      <c r="R29" s="23">
        <v>67679</v>
      </c>
      <c r="S29" s="23">
        <v>60600</v>
      </c>
      <c r="T29" s="23">
        <v>53331</v>
      </c>
      <c r="U29" s="23">
        <v>48989</v>
      </c>
      <c r="V29" s="23">
        <v>47196</v>
      </c>
      <c r="W29" s="23">
        <v>41438</v>
      </c>
      <c r="X29" s="23">
        <v>38323</v>
      </c>
      <c r="Y29" s="23">
        <v>29828</v>
      </c>
      <c r="Z29" s="23">
        <v>23881</v>
      </c>
      <c r="AA29" s="23">
        <v>20105.488</v>
      </c>
      <c r="AB29" s="23">
        <v>13214.88</v>
      </c>
      <c r="AC29" s="23">
        <v>12082.172</v>
      </c>
      <c r="AD29" s="31">
        <v>5097</v>
      </c>
      <c r="AE29" s="31" t="s">
        <v>36</v>
      </c>
      <c r="AF29" s="23" t="s">
        <v>36</v>
      </c>
      <c r="AG29" s="25"/>
    </row>
    <row r="30" spans="1:33" s="13" customFormat="1" ht="15" customHeight="1">
      <c r="A30" s="20"/>
      <c r="B30" s="21" t="s">
        <v>60</v>
      </c>
      <c r="C30" s="22"/>
      <c r="D30" s="23">
        <v>47825383</v>
      </c>
      <c r="E30" s="23">
        <v>51877501</v>
      </c>
      <c r="F30" s="23">
        <v>56898372</v>
      </c>
      <c r="G30" s="23">
        <v>62649819</v>
      </c>
      <c r="H30" s="23">
        <v>65942428</v>
      </c>
      <c r="I30" s="23">
        <v>72260761</v>
      </c>
      <c r="J30" s="23">
        <v>81264390</v>
      </c>
      <c r="K30" s="23">
        <v>84713716</v>
      </c>
      <c r="L30" s="23">
        <v>87913521</v>
      </c>
      <c r="M30" s="23">
        <v>93383418</v>
      </c>
      <c r="N30" s="23">
        <v>100386340</v>
      </c>
      <c r="O30" s="23">
        <v>110289174</v>
      </c>
      <c r="P30" s="23">
        <v>113666407</v>
      </c>
      <c r="Q30" s="23">
        <v>118400027</v>
      </c>
      <c r="R30" s="23">
        <v>126342523</v>
      </c>
      <c r="S30" s="23">
        <v>140126874</v>
      </c>
      <c r="T30" s="23">
        <v>145195787</v>
      </c>
      <c r="U30" s="23">
        <v>148454736</v>
      </c>
      <c r="V30" s="23">
        <v>159220793</v>
      </c>
      <c r="W30" s="23">
        <v>169095165</v>
      </c>
      <c r="X30" s="23">
        <v>185058750</v>
      </c>
      <c r="Y30" s="23">
        <v>205136822</v>
      </c>
      <c r="Z30" s="23">
        <v>215713314</v>
      </c>
      <c r="AA30" s="23">
        <v>206302074.477</v>
      </c>
      <c r="AB30" s="23">
        <v>208298781.558</v>
      </c>
      <c r="AC30" s="23">
        <v>224578979.406</v>
      </c>
      <c r="AD30" s="31">
        <v>532173</v>
      </c>
      <c r="AE30" s="31">
        <v>11579556</v>
      </c>
      <c r="AF30" s="23">
        <v>26091474</v>
      </c>
      <c r="AG30" s="25"/>
    </row>
    <row r="31" spans="1:33" s="13" customFormat="1" ht="15" customHeight="1">
      <c r="A31" s="20"/>
      <c r="B31" s="21" t="s">
        <v>61</v>
      </c>
      <c r="C31" s="22"/>
      <c r="D31" s="23" t="s">
        <v>35</v>
      </c>
      <c r="E31" s="23" t="s">
        <v>35</v>
      </c>
      <c r="F31" s="23" t="s">
        <v>35</v>
      </c>
      <c r="G31" s="23" t="s">
        <v>35</v>
      </c>
      <c r="H31" s="23" t="s">
        <v>35</v>
      </c>
      <c r="I31" s="23" t="s">
        <v>35</v>
      </c>
      <c r="J31" s="23" t="s">
        <v>35</v>
      </c>
      <c r="K31" s="23" t="s">
        <v>35</v>
      </c>
      <c r="L31" s="23">
        <v>4833333</v>
      </c>
      <c r="M31" s="23">
        <v>5814761</v>
      </c>
      <c r="N31" s="23">
        <v>5814761</v>
      </c>
      <c r="O31" s="23">
        <v>5814761</v>
      </c>
      <c r="P31" s="23">
        <v>5814761</v>
      </c>
      <c r="Q31" s="23">
        <v>5133756</v>
      </c>
      <c r="R31" s="23">
        <v>14283281</v>
      </c>
      <c r="S31" s="23">
        <v>6823734</v>
      </c>
      <c r="T31" s="23">
        <v>7773163</v>
      </c>
      <c r="U31" s="23">
        <v>8129656</v>
      </c>
      <c r="V31" s="23">
        <v>7401660</v>
      </c>
      <c r="W31" s="23">
        <v>8012978</v>
      </c>
      <c r="X31" s="23">
        <v>9647083</v>
      </c>
      <c r="Y31" s="23">
        <v>18964329</v>
      </c>
      <c r="Z31" s="23">
        <v>21938653</v>
      </c>
      <c r="AA31" s="23">
        <v>68336795.279</v>
      </c>
      <c r="AB31" s="23">
        <v>65834595.61</v>
      </c>
      <c r="AC31" s="23">
        <v>44174370.456</v>
      </c>
      <c r="AD31" s="31">
        <v>148418001</v>
      </c>
      <c r="AE31" s="31">
        <v>290405934</v>
      </c>
      <c r="AF31" s="23">
        <v>278404875</v>
      </c>
      <c r="AG31" s="25"/>
    </row>
    <row r="32" spans="1:34" s="13" customFormat="1" ht="15" customHeight="1">
      <c r="A32" s="20"/>
      <c r="B32" s="21" t="s">
        <v>62</v>
      </c>
      <c r="C32" s="22"/>
      <c r="D32" s="23" t="s">
        <v>38</v>
      </c>
      <c r="E32" s="23">
        <v>1984099</v>
      </c>
      <c r="F32" s="23">
        <v>2399899</v>
      </c>
      <c r="G32" s="23">
        <v>2387308</v>
      </c>
      <c r="H32" s="23">
        <v>1990512</v>
      </c>
      <c r="I32" s="23">
        <v>1878522</v>
      </c>
      <c r="J32" s="23">
        <v>1243722</v>
      </c>
      <c r="K32" s="23">
        <v>1298923</v>
      </c>
      <c r="L32" s="23">
        <v>210952</v>
      </c>
      <c r="M32" s="23" t="s">
        <v>35</v>
      </c>
      <c r="N32" s="23" t="s">
        <v>35</v>
      </c>
      <c r="O32" s="23" t="s">
        <v>35</v>
      </c>
      <c r="P32" s="23" t="s">
        <v>35</v>
      </c>
      <c r="Q32" s="23" t="s">
        <v>35</v>
      </c>
      <c r="R32" s="23" t="s">
        <v>35</v>
      </c>
      <c r="S32" s="23" t="s">
        <v>35</v>
      </c>
      <c r="T32" s="23" t="s">
        <v>35</v>
      </c>
      <c r="U32" s="23" t="s">
        <v>35</v>
      </c>
      <c r="V32" s="23" t="s">
        <v>35</v>
      </c>
      <c r="W32" s="23" t="s">
        <v>35</v>
      </c>
      <c r="X32" s="23" t="s">
        <v>35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31">
        <v>68761</v>
      </c>
      <c r="AE32" s="31">
        <v>1555967</v>
      </c>
      <c r="AF32" s="23">
        <v>3501016</v>
      </c>
      <c r="AG32" s="25"/>
      <c r="AH32" s="19"/>
    </row>
    <row r="33" spans="1:33" s="13" customFormat="1" ht="15" customHeight="1">
      <c r="A33" s="20"/>
      <c r="B33" s="21" t="s">
        <v>63</v>
      </c>
      <c r="C33" s="22"/>
      <c r="D33" s="23">
        <v>398</v>
      </c>
      <c r="E33" s="23">
        <v>4385</v>
      </c>
      <c r="F33" s="23">
        <v>1285</v>
      </c>
      <c r="G33" s="23">
        <v>366</v>
      </c>
      <c r="H33" s="23">
        <v>5429</v>
      </c>
      <c r="I33" s="23">
        <v>845</v>
      </c>
      <c r="J33" s="23">
        <v>1293</v>
      </c>
      <c r="K33" s="23">
        <v>1764</v>
      </c>
      <c r="L33" s="23">
        <v>25099</v>
      </c>
      <c r="M33" s="23">
        <v>3370</v>
      </c>
      <c r="N33" s="23">
        <v>4714</v>
      </c>
      <c r="O33" s="23">
        <v>1766</v>
      </c>
      <c r="P33" s="23">
        <v>15200</v>
      </c>
      <c r="Q33" s="23">
        <v>7995</v>
      </c>
      <c r="R33" s="23">
        <v>2008</v>
      </c>
      <c r="S33" s="23">
        <v>1879</v>
      </c>
      <c r="T33" s="23">
        <v>645</v>
      </c>
      <c r="U33" s="23">
        <v>2643</v>
      </c>
      <c r="V33" s="23">
        <v>13298</v>
      </c>
      <c r="W33" s="23" t="s">
        <v>35</v>
      </c>
      <c r="X33" s="23" t="s">
        <v>35</v>
      </c>
      <c r="Y33" s="23" t="s">
        <v>35</v>
      </c>
      <c r="Z33" s="23" t="s">
        <v>35</v>
      </c>
      <c r="AA33" s="23" t="s">
        <v>35</v>
      </c>
      <c r="AB33" s="23" t="s">
        <v>41</v>
      </c>
      <c r="AC33" s="23" t="s">
        <v>41</v>
      </c>
      <c r="AD33" s="31">
        <v>238188941</v>
      </c>
      <c r="AE33" s="31">
        <v>243571851</v>
      </c>
      <c r="AF33" s="23">
        <v>239419741</v>
      </c>
      <c r="AG33" s="25"/>
    </row>
    <row r="34" spans="1:34" s="13" customFormat="1" ht="15" customHeight="1">
      <c r="A34" s="20"/>
      <c r="B34" s="21" t="s">
        <v>64</v>
      </c>
      <c r="C34" s="22"/>
      <c r="D34" s="23">
        <v>78414</v>
      </c>
      <c r="E34" s="23">
        <v>87163</v>
      </c>
      <c r="F34" s="23">
        <v>101184</v>
      </c>
      <c r="G34" s="23">
        <v>128508</v>
      </c>
      <c r="H34" s="23">
        <v>165938</v>
      </c>
      <c r="I34" s="23">
        <v>176869</v>
      </c>
      <c r="J34" s="23">
        <v>388695</v>
      </c>
      <c r="K34" s="23">
        <v>210355</v>
      </c>
      <c r="L34" s="23">
        <v>214066</v>
      </c>
      <c r="M34" s="23" t="s">
        <v>35</v>
      </c>
      <c r="N34" s="23" t="s">
        <v>35</v>
      </c>
      <c r="O34" s="23" t="s">
        <v>35</v>
      </c>
      <c r="P34" s="23" t="s">
        <v>35</v>
      </c>
      <c r="Q34" s="23" t="s">
        <v>35</v>
      </c>
      <c r="R34" s="23" t="s">
        <v>35</v>
      </c>
      <c r="S34" s="23" t="s">
        <v>35</v>
      </c>
      <c r="T34" s="23" t="s">
        <v>35</v>
      </c>
      <c r="U34" s="23" t="s">
        <v>35</v>
      </c>
      <c r="V34" s="23" t="s">
        <v>35</v>
      </c>
      <c r="W34" s="23" t="s">
        <v>35</v>
      </c>
      <c r="X34" s="23" t="s">
        <v>35</v>
      </c>
      <c r="Y34" s="23" t="s">
        <v>41</v>
      </c>
      <c r="Z34" s="23" t="s">
        <v>41</v>
      </c>
      <c r="AA34" s="23" t="s">
        <v>41</v>
      </c>
      <c r="AB34" s="23" t="s">
        <v>41</v>
      </c>
      <c r="AC34" s="23" t="s">
        <v>41</v>
      </c>
      <c r="AD34" s="31">
        <v>18355143</v>
      </c>
      <c r="AE34" s="31" t="s">
        <v>36</v>
      </c>
      <c r="AF34" s="23" t="s">
        <v>36</v>
      </c>
      <c r="AG34" s="25"/>
      <c r="AH34" s="19"/>
    </row>
    <row r="35" spans="1:34" s="13" customFormat="1" ht="15" customHeight="1">
      <c r="A35" s="20"/>
      <c r="B35" s="21" t="s">
        <v>65</v>
      </c>
      <c r="C35" s="22"/>
      <c r="D35" s="23">
        <v>459</v>
      </c>
      <c r="E35" s="23">
        <v>1959</v>
      </c>
      <c r="F35" s="23" t="s">
        <v>38</v>
      </c>
      <c r="G35" s="23">
        <v>93</v>
      </c>
      <c r="H35" s="23" t="s">
        <v>35</v>
      </c>
      <c r="I35" s="23" t="s">
        <v>35</v>
      </c>
      <c r="J35" s="23" t="s">
        <v>35</v>
      </c>
      <c r="K35" s="23" t="s">
        <v>35</v>
      </c>
      <c r="L35" s="23" t="s">
        <v>35</v>
      </c>
      <c r="M35" s="23" t="s">
        <v>35</v>
      </c>
      <c r="N35" s="23" t="s">
        <v>35</v>
      </c>
      <c r="O35" s="23" t="s">
        <v>35</v>
      </c>
      <c r="P35" s="23" t="s">
        <v>35</v>
      </c>
      <c r="Q35" s="23" t="s">
        <v>35</v>
      </c>
      <c r="R35" s="23" t="s">
        <v>35</v>
      </c>
      <c r="S35" s="23" t="s">
        <v>35</v>
      </c>
      <c r="T35" s="23" t="s">
        <v>35</v>
      </c>
      <c r="U35" s="23" t="s">
        <v>35</v>
      </c>
      <c r="V35" s="23" t="s">
        <v>35</v>
      </c>
      <c r="W35" s="23" t="s">
        <v>35</v>
      </c>
      <c r="X35" s="23" t="s">
        <v>35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31">
        <v>165704310</v>
      </c>
      <c r="AE35" s="31">
        <v>333822424</v>
      </c>
      <c r="AF35" s="23">
        <v>322828222</v>
      </c>
      <c r="AG35" s="25"/>
      <c r="AH35" s="19"/>
    </row>
    <row r="36" spans="1:33" s="13" customFormat="1" ht="15" customHeight="1">
      <c r="A36" s="20"/>
      <c r="B36" s="21" t="s">
        <v>66</v>
      </c>
      <c r="C36" s="22"/>
      <c r="D36" s="23" t="s">
        <v>38</v>
      </c>
      <c r="E36" s="23" t="s">
        <v>38</v>
      </c>
      <c r="F36" s="23" t="s">
        <v>38</v>
      </c>
      <c r="G36" s="23">
        <v>1889907548</v>
      </c>
      <c r="H36" s="23">
        <v>2002236227</v>
      </c>
      <c r="I36" s="23">
        <v>2284088812</v>
      </c>
      <c r="J36" s="23">
        <v>2472338192</v>
      </c>
      <c r="K36" s="23">
        <v>2632262594</v>
      </c>
      <c r="L36" s="23">
        <v>2775907472</v>
      </c>
      <c r="M36" s="23">
        <v>2935995332</v>
      </c>
      <c r="N36" s="23">
        <v>4530589997</v>
      </c>
      <c r="O36" s="23">
        <v>4703868998</v>
      </c>
      <c r="P36" s="23">
        <v>4881406997</v>
      </c>
      <c r="Q36" s="23">
        <v>5084362997</v>
      </c>
      <c r="R36" s="23">
        <v>5270506997</v>
      </c>
      <c r="S36" s="23" t="s">
        <v>35</v>
      </c>
      <c r="T36" s="23" t="s">
        <v>35</v>
      </c>
      <c r="U36" s="23" t="s">
        <v>35</v>
      </c>
      <c r="V36" s="23" t="s">
        <v>35</v>
      </c>
      <c r="W36" s="23" t="s">
        <v>35</v>
      </c>
      <c r="X36" s="23" t="s">
        <v>35</v>
      </c>
      <c r="Y36" s="23" t="s">
        <v>35</v>
      </c>
      <c r="Z36" s="23" t="s">
        <v>35</v>
      </c>
      <c r="AA36" s="23" t="s">
        <v>35</v>
      </c>
      <c r="AB36" s="23" t="s">
        <v>41</v>
      </c>
      <c r="AC36" s="23" t="s">
        <v>41</v>
      </c>
      <c r="AD36" s="33"/>
      <c r="AE36" s="33"/>
      <c r="AF36" s="33"/>
      <c r="AG36" s="25"/>
    </row>
    <row r="37" spans="1:33" s="13" customFormat="1" ht="15" customHeight="1">
      <c r="A37" s="20"/>
      <c r="B37" s="21" t="s">
        <v>67</v>
      </c>
      <c r="C37" s="22"/>
      <c r="D37" s="23" t="s">
        <v>38</v>
      </c>
      <c r="E37" s="23">
        <v>20553</v>
      </c>
      <c r="F37" s="23">
        <v>116878</v>
      </c>
      <c r="G37" s="23">
        <v>867</v>
      </c>
      <c r="H37" s="23">
        <v>864</v>
      </c>
      <c r="I37" s="23">
        <v>17642</v>
      </c>
      <c r="J37" s="23">
        <v>9020</v>
      </c>
      <c r="K37" s="23">
        <v>73658</v>
      </c>
      <c r="L37" s="23">
        <v>144433</v>
      </c>
      <c r="M37" s="23">
        <v>394539</v>
      </c>
      <c r="N37" s="23">
        <v>450064</v>
      </c>
      <c r="O37" s="23">
        <v>413249</v>
      </c>
      <c r="P37" s="23">
        <v>413688</v>
      </c>
      <c r="Q37" s="23">
        <v>356001</v>
      </c>
      <c r="R37" s="23">
        <v>4540155</v>
      </c>
      <c r="S37" s="23">
        <v>17156153</v>
      </c>
      <c r="T37" s="23">
        <v>3116392</v>
      </c>
      <c r="U37" s="23">
        <v>1487646</v>
      </c>
      <c r="V37" s="23">
        <v>1665109</v>
      </c>
      <c r="W37" s="23">
        <v>59241918</v>
      </c>
      <c r="X37" s="23">
        <v>63175304</v>
      </c>
      <c r="Y37" s="23">
        <v>13879509</v>
      </c>
      <c r="Z37" s="23">
        <v>4795718</v>
      </c>
      <c r="AA37" s="23">
        <v>2727908.169</v>
      </c>
      <c r="AB37" s="23">
        <v>630521.678</v>
      </c>
      <c r="AC37" s="23">
        <v>1696645.887</v>
      </c>
      <c r="AD37" s="31">
        <v>4926</v>
      </c>
      <c r="AE37" s="31">
        <v>3088</v>
      </c>
      <c r="AF37" s="31">
        <v>3097839</v>
      </c>
      <c r="AG37" s="25"/>
    </row>
    <row r="38" spans="1:33" s="13" customFormat="1" ht="15" customHeight="1">
      <c r="A38" s="20"/>
      <c r="B38" s="21" t="s">
        <v>68</v>
      </c>
      <c r="C38" s="22"/>
      <c r="D38" s="23" t="s">
        <v>35</v>
      </c>
      <c r="E38" s="23" t="s">
        <v>35</v>
      </c>
      <c r="F38" s="23" t="s">
        <v>35</v>
      </c>
      <c r="G38" s="23" t="s">
        <v>35</v>
      </c>
      <c r="H38" s="23" t="s">
        <v>35</v>
      </c>
      <c r="I38" s="23" t="s">
        <v>35</v>
      </c>
      <c r="J38" s="23" t="s">
        <v>35</v>
      </c>
      <c r="K38" s="23" t="s">
        <v>35</v>
      </c>
      <c r="L38" s="23" t="s">
        <v>35</v>
      </c>
      <c r="M38" s="23" t="s">
        <v>35</v>
      </c>
      <c r="N38" s="23" t="s">
        <v>35</v>
      </c>
      <c r="O38" s="23" t="s">
        <v>35</v>
      </c>
      <c r="P38" s="23" t="s">
        <v>35</v>
      </c>
      <c r="Q38" s="23" t="s">
        <v>35</v>
      </c>
      <c r="R38" s="23" t="s">
        <v>35</v>
      </c>
      <c r="S38" s="23" t="s">
        <v>35</v>
      </c>
      <c r="T38" s="23" t="s">
        <v>35</v>
      </c>
      <c r="U38" s="23" t="s">
        <v>35</v>
      </c>
      <c r="V38" s="23">
        <v>1601921</v>
      </c>
      <c r="W38" s="32" t="s">
        <v>38</v>
      </c>
      <c r="X38" s="32" t="s">
        <v>38</v>
      </c>
      <c r="Y38" s="32" t="s">
        <v>38</v>
      </c>
      <c r="Z38" s="32" t="s">
        <v>38</v>
      </c>
      <c r="AA38" s="32" t="s">
        <v>38</v>
      </c>
      <c r="AB38" s="32" t="s">
        <v>38</v>
      </c>
      <c r="AC38" s="23">
        <v>34197476.342</v>
      </c>
      <c r="AD38" s="32" t="s">
        <v>36</v>
      </c>
      <c r="AE38" s="31" t="s">
        <v>36</v>
      </c>
      <c r="AF38" s="31">
        <v>224</v>
      </c>
      <c r="AG38" s="25"/>
    </row>
    <row r="39" spans="1:33" s="13" customFormat="1" ht="15" customHeight="1">
      <c r="A39" s="20"/>
      <c r="B39" s="21" t="s">
        <v>69</v>
      </c>
      <c r="C39" s="22"/>
      <c r="D39" s="23" t="s">
        <v>35</v>
      </c>
      <c r="E39" s="23" t="s">
        <v>35</v>
      </c>
      <c r="F39" s="23" t="s">
        <v>35</v>
      </c>
      <c r="G39" s="23" t="s">
        <v>35</v>
      </c>
      <c r="H39" s="23" t="s">
        <v>35</v>
      </c>
      <c r="I39" s="23" t="s">
        <v>35</v>
      </c>
      <c r="J39" s="23" t="s">
        <v>35</v>
      </c>
      <c r="K39" s="23" t="s">
        <v>35</v>
      </c>
      <c r="L39" s="23" t="s">
        <v>35</v>
      </c>
      <c r="M39" s="23" t="s">
        <v>35</v>
      </c>
      <c r="N39" s="23" t="s">
        <v>35</v>
      </c>
      <c r="O39" s="23" t="s">
        <v>35</v>
      </c>
      <c r="P39" s="23" t="s">
        <v>35</v>
      </c>
      <c r="Q39" s="23" t="s">
        <v>35</v>
      </c>
      <c r="R39" s="23" t="s">
        <v>35</v>
      </c>
      <c r="S39" s="23" t="s">
        <v>35</v>
      </c>
      <c r="T39" s="23">
        <v>3430</v>
      </c>
      <c r="U39" s="23">
        <v>19226</v>
      </c>
      <c r="V39" s="23">
        <v>14722</v>
      </c>
      <c r="W39" s="23">
        <v>42482</v>
      </c>
      <c r="X39" s="23">
        <v>313123</v>
      </c>
      <c r="Y39" s="23">
        <v>22688</v>
      </c>
      <c r="Z39" s="23">
        <v>961</v>
      </c>
      <c r="AA39" s="23">
        <v>11570.687</v>
      </c>
      <c r="AB39" s="23">
        <v>18981.17</v>
      </c>
      <c r="AC39" s="23">
        <v>146200.789</v>
      </c>
      <c r="AD39" s="23">
        <v>63740</v>
      </c>
      <c r="AE39" s="23">
        <v>33046</v>
      </c>
      <c r="AF39" s="23">
        <v>205218</v>
      </c>
      <c r="AG39" s="25"/>
    </row>
    <row r="40" spans="1:33" s="13" customFormat="1" ht="15" customHeight="1">
      <c r="A40" s="20"/>
      <c r="B40" s="21" t="s">
        <v>70</v>
      </c>
      <c r="C40" s="22"/>
      <c r="D40" s="23" t="s">
        <v>38</v>
      </c>
      <c r="E40" s="23" t="s">
        <v>38</v>
      </c>
      <c r="F40" s="23" t="s">
        <v>38</v>
      </c>
      <c r="G40" s="23">
        <v>654</v>
      </c>
      <c r="H40" s="23">
        <v>6977</v>
      </c>
      <c r="I40" s="23">
        <v>63</v>
      </c>
      <c r="J40" s="23">
        <v>1101</v>
      </c>
      <c r="K40" s="23">
        <v>3253</v>
      </c>
      <c r="L40" s="23">
        <v>1947</v>
      </c>
      <c r="M40" s="23">
        <v>4997</v>
      </c>
      <c r="N40" s="23">
        <v>1235</v>
      </c>
      <c r="O40" s="23">
        <v>1613</v>
      </c>
      <c r="P40" s="23">
        <v>1504</v>
      </c>
      <c r="Q40" s="23">
        <v>1328</v>
      </c>
      <c r="R40" s="23">
        <v>955</v>
      </c>
      <c r="S40" s="23">
        <v>2</v>
      </c>
      <c r="T40" s="23">
        <v>7868</v>
      </c>
      <c r="U40" s="23">
        <v>437</v>
      </c>
      <c r="V40" s="23">
        <v>13719</v>
      </c>
      <c r="W40" s="23">
        <v>294</v>
      </c>
      <c r="X40" s="23">
        <v>35788</v>
      </c>
      <c r="Y40" s="23">
        <v>1225</v>
      </c>
      <c r="Z40" s="23">
        <v>622</v>
      </c>
      <c r="AA40" s="23">
        <v>1535642.553</v>
      </c>
      <c r="AB40" s="23">
        <v>144.139</v>
      </c>
      <c r="AC40" s="23">
        <v>37.857</v>
      </c>
      <c r="AD40" s="23">
        <v>592</v>
      </c>
      <c r="AE40" s="23">
        <v>1652</v>
      </c>
      <c r="AF40" s="23">
        <v>1297</v>
      </c>
      <c r="AG40" s="25"/>
    </row>
    <row r="41" spans="1:33" s="13" customFormat="1" ht="15" customHeight="1">
      <c r="A41" s="20"/>
      <c r="B41" s="21" t="s">
        <v>71</v>
      </c>
      <c r="C41" s="22"/>
      <c r="D41" s="23">
        <v>146173267</v>
      </c>
      <c r="E41" s="23">
        <v>148427971</v>
      </c>
      <c r="F41" s="23">
        <v>151981419</v>
      </c>
      <c r="G41" s="23">
        <v>36377985</v>
      </c>
      <c r="H41" s="23">
        <v>30316071</v>
      </c>
      <c r="I41" s="23" t="s">
        <v>38</v>
      </c>
      <c r="J41" s="23" t="s">
        <v>38</v>
      </c>
      <c r="K41" s="23" t="s">
        <v>38</v>
      </c>
      <c r="L41" s="23">
        <v>26803923</v>
      </c>
      <c r="M41" s="23" t="s">
        <v>38</v>
      </c>
      <c r="N41" s="23" t="s">
        <v>38</v>
      </c>
      <c r="O41" s="23" t="s">
        <v>38</v>
      </c>
      <c r="P41" s="23" t="s">
        <v>38</v>
      </c>
      <c r="Q41" s="23" t="s">
        <v>38</v>
      </c>
      <c r="R41" s="23" t="s">
        <v>38</v>
      </c>
      <c r="S41" s="23">
        <v>5300581635</v>
      </c>
      <c r="T41" s="23">
        <v>107765548</v>
      </c>
      <c r="U41" s="23">
        <v>100848945</v>
      </c>
      <c r="V41" s="23">
        <v>83028318</v>
      </c>
      <c r="W41" s="23" t="s">
        <v>38</v>
      </c>
      <c r="X41" s="23" t="s">
        <v>38</v>
      </c>
      <c r="Y41" s="23">
        <v>965101</v>
      </c>
      <c r="Z41" s="23">
        <v>7325210</v>
      </c>
      <c r="AA41" s="23">
        <v>6756411.061</v>
      </c>
      <c r="AB41" s="23">
        <v>123958415.994</v>
      </c>
      <c r="AC41" s="23">
        <v>62257035.745</v>
      </c>
      <c r="AD41" s="23">
        <v>109360222</v>
      </c>
      <c r="AE41" s="23">
        <v>38037798</v>
      </c>
      <c r="AF41" s="23">
        <v>102103219</v>
      </c>
      <c r="AG41" s="25"/>
    </row>
    <row r="42" spans="1:33" s="19" customFormat="1" ht="15" customHeight="1">
      <c r="A42" s="14" t="s">
        <v>72</v>
      </c>
      <c r="B42" s="15"/>
      <c r="C42" s="34"/>
      <c r="D42" s="16">
        <v>2367890274</v>
      </c>
      <c r="E42" s="16">
        <v>2540998308</v>
      </c>
      <c r="F42" s="16">
        <v>2683125705</v>
      </c>
      <c r="G42" s="16">
        <v>1889907548</v>
      </c>
      <c r="H42" s="16">
        <v>2002236227</v>
      </c>
      <c r="I42" s="16">
        <v>2284088812</v>
      </c>
      <c r="J42" s="16">
        <v>2472338192</v>
      </c>
      <c r="K42" s="16">
        <v>2632262594</v>
      </c>
      <c r="L42" s="16">
        <v>2775907472</v>
      </c>
      <c r="M42" s="16">
        <v>2935995332</v>
      </c>
      <c r="N42" s="16">
        <v>4530589997</v>
      </c>
      <c r="O42" s="16">
        <v>4703868998</v>
      </c>
      <c r="P42" s="16">
        <v>4881406997</v>
      </c>
      <c r="Q42" s="16">
        <v>5084362997</v>
      </c>
      <c r="R42" s="16">
        <v>5270506997</v>
      </c>
      <c r="S42" s="16" t="s">
        <v>38</v>
      </c>
      <c r="T42" s="16" t="s">
        <v>38</v>
      </c>
      <c r="U42" s="16" t="s">
        <v>38</v>
      </c>
      <c r="V42" s="16" t="s">
        <v>38</v>
      </c>
      <c r="W42" s="16" t="s">
        <v>38</v>
      </c>
      <c r="X42" s="16" t="s">
        <v>38</v>
      </c>
      <c r="Y42" s="16" t="s">
        <v>38</v>
      </c>
      <c r="Z42" s="16" t="s">
        <v>38</v>
      </c>
      <c r="AA42" s="16" t="s">
        <v>36</v>
      </c>
      <c r="AB42" s="16" t="s">
        <v>36</v>
      </c>
      <c r="AC42" s="16" t="s">
        <v>36</v>
      </c>
      <c r="AD42" s="16" t="s">
        <v>36</v>
      </c>
      <c r="AE42" s="16" t="s">
        <v>36</v>
      </c>
      <c r="AF42" s="16" t="s">
        <v>36</v>
      </c>
      <c r="AG42" s="18"/>
    </row>
    <row r="43" spans="1:33" s="19" customFormat="1" ht="15" customHeight="1">
      <c r="A43" s="35" t="s">
        <v>73</v>
      </c>
      <c r="B43" s="36"/>
      <c r="C43" s="37"/>
      <c r="D43" s="38">
        <v>808178988</v>
      </c>
      <c r="E43" s="38">
        <v>852732297</v>
      </c>
      <c r="F43" s="38">
        <v>902661355</v>
      </c>
      <c r="G43" s="39" t="s">
        <v>35</v>
      </c>
      <c r="H43" s="39" t="s">
        <v>35</v>
      </c>
      <c r="I43" s="39" t="s">
        <v>35</v>
      </c>
      <c r="J43" s="39" t="s">
        <v>35</v>
      </c>
      <c r="K43" s="39" t="s">
        <v>35</v>
      </c>
      <c r="L43" s="39" t="s">
        <v>35</v>
      </c>
      <c r="M43" s="39" t="s">
        <v>35</v>
      </c>
      <c r="N43" s="39" t="s">
        <v>35</v>
      </c>
      <c r="O43" s="39" t="s">
        <v>35</v>
      </c>
      <c r="P43" s="39" t="s">
        <v>35</v>
      </c>
      <c r="Q43" s="39" t="s">
        <v>35</v>
      </c>
      <c r="R43" s="39" t="s">
        <v>35</v>
      </c>
      <c r="S43" s="39" t="s">
        <v>35</v>
      </c>
      <c r="T43" s="39" t="s">
        <v>35</v>
      </c>
      <c r="U43" s="39" t="s">
        <v>35</v>
      </c>
      <c r="V43" s="39" t="s">
        <v>35</v>
      </c>
      <c r="W43" s="39" t="s">
        <v>35</v>
      </c>
      <c r="X43" s="39" t="s">
        <v>35</v>
      </c>
      <c r="Y43" s="39" t="s">
        <v>41</v>
      </c>
      <c r="Z43" s="39" t="s">
        <v>41</v>
      </c>
      <c r="AA43" s="39" t="s">
        <v>41</v>
      </c>
      <c r="AB43" s="39" t="s">
        <v>41</v>
      </c>
      <c r="AC43" s="39" t="s">
        <v>41</v>
      </c>
      <c r="AD43" s="39" t="s">
        <v>41</v>
      </c>
      <c r="AE43" s="39" t="s">
        <v>41</v>
      </c>
      <c r="AF43" s="39" t="s">
        <v>41</v>
      </c>
      <c r="AG43" s="25"/>
    </row>
    <row r="44" spans="1:32" ht="3" customHeight="1">
      <c r="A44" s="40"/>
      <c r="B44" s="40"/>
      <c r="C44" s="41"/>
      <c r="D44" s="40"/>
      <c r="E44" s="40"/>
      <c r="F44" s="40"/>
      <c r="G44" s="40"/>
      <c r="H44" s="40"/>
      <c r="I44" s="40"/>
      <c r="J44" s="40"/>
      <c r="K44" s="40"/>
      <c r="L44" s="40"/>
      <c r="AD44" s="42"/>
      <c r="AE44" s="42"/>
      <c r="AF44" s="42"/>
    </row>
    <row r="45" spans="1:32" s="42" customFormat="1" ht="12" customHeight="1">
      <c r="A45" s="43" t="s">
        <v>74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AD45" s="4"/>
      <c r="AE45" s="4"/>
      <c r="AF45" s="4"/>
    </row>
  </sheetData>
  <sheetProtection/>
  <mergeCells count="37">
    <mergeCell ref="A43:C43"/>
    <mergeCell ref="B37:C37"/>
    <mergeCell ref="B38:C38"/>
    <mergeCell ref="B39:C39"/>
    <mergeCell ref="B40:C40"/>
    <mergeCell ref="B41:C41"/>
    <mergeCell ref="A42:C42"/>
    <mergeCell ref="B31:C31"/>
    <mergeCell ref="B32:C32"/>
    <mergeCell ref="B33:C33"/>
    <mergeCell ref="B34:C34"/>
    <mergeCell ref="B35:C35"/>
    <mergeCell ref="B36:C36"/>
    <mergeCell ref="A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5:C5"/>
    <mergeCell ref="A6:C6"/>
    <mergeCell ref="B7:C7"/>
    <mergeCell ref="B10:C10"/>
    <mergeCell ref="B11:C11"/>
    <mergeCell ref="B12:C12"/>
  </mergeCells>
  <conditionalFormatting sqref="Y14:AC14 AD13:AF14">
    <cfRule type="containsErrors" priority="1" dxfId="1" stopIfTrue="1">
      <formula>ISERROR(Y13)</formula>
    </cfRule>
  </conditionalFormatting>
  <printOptions/>
  <pageMargins left="0.7874015748031497" right="0.7874015748031497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2019-05-14T08:22:38Z</dcterms:created>
  <dcterms:modified xsi:type="dcterms:W3CDTF">2019-05-14T08:22:43Z</dcterms:modified>
  <cp:category/>
  <cp:version/>
  <cp:contentType/>
  <cp:contentStatus/>
</cp:coreProperties>
</file>