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785" activeTab="0"/>
  </bookViews>
  <sheets>
    <sheet name="H113" sheetId="1" r:id="rId1"/>
  </sheets>
  <definedNames/>
  <calcPr fullCalcOnLoad="1"/>
</workbook>
</file>

<file path=xl/sharedStrings.xml><?xml version="1.0" encoding="utf-8"?>
<sst xmlns="http://schemas.openxmlformats.org/spreadsheetml/2006/main" count="219" uniqueCount="60">
  <si>
    <t>第113表　国家公務員共済組合業務経理状況</t>
  </si>
  <si>
    <t>（単位　千円)</t>
  </si>
  <si>
    <t>区      分</t>
  </si>
  <si>
    <t>平成元年度
（1989）</t>
  </si>
  <si>
    <t>２
（1990）</t>
  </si>
  <si>
    <t>３
（1991）</t>
  </si>
  <si>
    <t>４
（1992）</t>
  </si>
  <si>
    <t>５
（1993）</t>
  </si>
  <si>
    <t>６
（1994）</t>
  </si>
  <si>
    <t>７
（1995）</t>
  </si>
  <si>
    <t>８
（1996）</t>
  </si>
  <si>
    <t>９
（1997）</t>
  </si>
  <si>
    <t>10
（1998）</t>
  </si>
  <si>
    <t>11
（1999）</t>
  </si>
  <si>
    <t>12
（2000）</t>
  </si>
  <si>
    <t>13
（2001）</t>
  </si>
  <si>
    <t>14
（2002）</t>
  </si>
  <si>
    <t>15
（2003）</t>
  </si>
  <si>
    <t>16
（2004）</t>
  </si>
  <si>
    <t>17
（2005）</t>
  </si>
  <si>
    <t>18
（2006）</t>
  </si>
  <si>
    <t>19
（2007）</t>
  </si>
  <si>
    <t>20
（2008）</t>
  </si>
  <si>
    <t>21
（2009）</t>
  </si>
  <si>
    <t>22
（2010）</t>
  </si>
  <si>
    <t>23
（2011）</t>
  </si>
  <si>
    <t>24
（2012）</t>
  </si>
  <si>
    <t>25
（2013）</t>
  </si>
  <si>
    <t>26
（2014）</t>
  </si>
  <si>
    <t>27
（2015）</t>
  </si>
  <si>
    <t>28
（2016）</t>
  </si>
  <si>
    <t>利益</t>
  </si>
  <si>
    <t>負担金収入</t>
  </si>
  <si>
    <t>移換金</t>
  </si>
  <si>
    <t>・</t>
  </si>
  <si>
    <t>－</t>
  </si>
  <si>
    <t>・</t>
  </si>
  <si>
    <t>雑収入</t>
  </si>
  <si>
    <t>国庫補助金収入</t>
  </si>
  <si>
    <t>短期経理より受入</t>
  </si>
  <si>
    <t>長期経理より受入</t>
  </si>
  <si>
    <t>受取利息</t>
  </si>
  <si>
    <t>雑益</t>
  </si>
  <si>
    <t>－</t>
  </si>
  <si>
    <t>前期損益修正益</t>
  </si>
  <si>
    <t>―</t>
  </si>
  <si>
    <t>固 定 資 産 売 却 益</t>
  </si>
  <si>
    <t>当期損失金</t>
  </si>
  <si>
    <t>当期不足金</t>
  </si>
  <si>
    <t>損失</t>
  </si>
  <si>
    <t>職員給与</t>
  </si>
  <si>
    <t>厚生費</t>
  </si>
  <si>
    <t>旅費</t>
  </si>
  <si>
    <t>事務費</t>
  </si>
  <si>
    <t>その他</t>
  </si>
  <si>
    <t>連合会へ繰入</t>
  </si>
  <si>
    <t>前期損益修正損</t>
  </si>
  <si>
    <t>当期利益金</t>
  </si>
  <si>
    <t>(注)　平成12年度は、平成13年1月6日の共済組合の統廃合に伴い二重に経理処理されたものを控除した額である。</t>
  </si>
  <si>
    <t>資料：財務省主計局「国家公務員共済組合事業統計年報」</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</si>
</sst>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 #,##0_ ;_ * &quot;0&quot;_ ;_ @_ "/>
    <numFmt numFmtId="177" formatCode="#,##0_);\(#,##0\)"/>
    <numFmt numFmtId="178" formatCode="#,##0_);[Red]\(#,##0\)"/>
  </numFmts>
  <fonts count="44">
    <font>
      <sz val="11"/>
      <name val="ＭＳ Ｐゴシック"/>
      <family val="3"/>
    </font>
    <font>
      <sz val="9"/>
      <color indexed="8"/>
      <name val="ＭＳ ゴシック"/>
      <family val="3"/>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9"/>
      <color indexed="17"/>
      <name val="ＭＳ ゴシック"/>
      <family val="3"/>
    </font>
    <font>
      <sz val="9"/>
      <color indexed="20"/>
      <name val="ＭＳ ゴシック"/>
      <family val="3"/>
    </font>
    <font>
      <sz val="9"/>
      <color indexed="60"/>
      <name val="ＭＳ ゴシック"/>
      <family val="3"/>
    </font>
    <font>
      <sz val="9"/>
      <color indexed="62"/>
      <name val="ＭＳ ゴシック"/>
      <family val="3"/>
    </font>
    <font>
      <b/>
      <sz val="9"/>
      <color indexed="63"/>
      <name val="ＭＳ ゴシック"/>
      <family val="3"/>
    </font>
    <font>
      <b/>
      <sz val="9"/>
      <color indexed="52"/>
      <name val="ＭＳ ゴシック"/>
      <family val="3"/>
    </font>
    <font>
      <sz val="9"/>
      <color indexed="52"/>
      <name val="ＭＳ ゴシック"/>
      <family val="3"/>
    </font>
    <font>
      <b/>
      <sz val="9"/>
      <color indexed="9"/>
      <name val="ＭＳ ゴシック"/>
      <family val="3"/>
    </font>
    <font>
      <sz val="9"/>
      <color indexed="10"/>
      <name val="ＭＳ ゴシック"/>
      <family val="3"/>
    </font>
    <font>
      <i/>
      <sz val="9"/>
      <color indexed="23"/>
      <name val="ＭＳ ゴシック"/>
      <family val="3"/>
    </font>
    <font>
      <b/>
      <sz val="9"/>
      <color indexed="8"/>
      <name val="ＭＳ ゴシック"/>
      <family val="3"/>
    </font>
    <font>
      <sz val="9"/>
      <color indexed="9"/>
      <name val="ＭＳ ゴシック"/>
      <family val="3"/>
    </font>
    <font>
      <sz val="11"/>
      <name val="ＭＳ ゴシック"/>
      <family val="3"/>
    </font>
    <font>
      <sz val="6"/>
      <name val="ＭＳ ゴシック"/>
      <family val="3"/>
    </font>
    <font>
      <sz val="6"/>
      <name val="ＭＳ Ｐゴシック"/>
      <family val="3"/>
    </font>
    <font>
      <sz val="8"/>
      <name val="ＭＳ 明朝"/>
      <family val="1"/>
    </font>
    <font>
      <sz val="9"/>
      <name val="ＭＳ 明朝"/>
      <family val="1"/>
    </font>
    <font>
      <sz val="10"/>
      <name val="ＭＳ 明朝"/>
      <family val="1"/>
    </font>
    <font>
      <sz val="10"/>
      <name val="ＭＳ ゴシック"/>
      <family val="3"/>
    </font>
    <font>
      <sz val="9"/>
      <name val="ＭＳ ゴシック"/>
      <family val="3"/>
    </font>
    <font>
      <sz val="7.5"/>
      <name val="ＭＳ 明朝"/>
      <family val="1"/>
    </font>
    <font>
      <sz val="9"/>
      <color theme="1"/>
      <name val="ＭＳ ゴシック"/>
      <family val="3"/>
    </font>
    <font>
      <sz val="9"/>
      <color theme="0"/>
      <name val="ＭＳ ゴシック"/>
      <family val="3"/>
    </font>
    <font>
      <sz val="18"/>
      <color theme="3"/>
      <name val="Calibri Light"/>
      <family val="3"/>
    </font>
    <font>
      <b/>
      <sz val="9"/>
      <color theme="0"/>
      <name val="ＭＳ ゴシック"/>
      <family val="3"/>
    </font>
    <font>
      <sz val="9"/>
      <color rgb="FF9C5700"/>
      <name val="ＭＳ ゴシック"/>
      <family val="3"/>
    </font>
    <font>
      <sz val="9"/>
      <color rgb="FFFA7D00"/>
      <name val="ＭＳ ゴシック"/>
      <family val="3"/>
    </font>
    <font>
      <sz val="9"/>
      <color rgb="FF9C0006"/>
      <name val="ＭＳ ゴシック"/>
      <family val="3"/>
    </font>
    <font>
      <b/>
      <sz val="9"/>
      <color rgb="FFFA7D00"/>
      <name val="ＭＳ ゴシック"/>
      <family val="3"/>
    </font>
    <font>
      <sz val="9"/>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9"/>
      <color theme="1"/>
      <name val="ＭＳ ゴシック"/>
      <family val="3"/>
    </font>
    <font>
      <b/>
      <sz val="9"/>
      <color rgb="FF3F3F3F"/>
      <name val="ＭＳ ゴシック"/>
      <family val="3"/>
    </font>
    <font>
      <i/>
      <sz val="9"/>
      <color rgb="FF7F7F7F"/>
      <name val="ＭＳ ゴシック"/>
      <family val="3"/>
    </font>
    <font>
      <sz val="9"/>
      <color rgb="FF3F3F76"/>
      <name val="ＭＳ ゴシック"/>
      <family val="3"/>
    </font>
    <font>
      <sz val="9"/>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pplyNumberFormat="0" applyFont="0" applyFill="0" applyBorder="0" applyAlignment="0" applyProtection="0"/>
    <xf numFmtId="0" fontId="43" fillId="32" borderId="0" applyNumberFormat="0" applyBorder="0" applyAlignment="0" applyProtection="0"/>
  </cellStyleXfs>
  <cellXfs count="42">
    <xf numFmtId="0" fontId="0" fillId="0" borderId="0" xfId="0" applyAlignment="1">
      <alignment/>
    </xf>
    <xf numFmtId="0" fontId="18" fillId="0" borderId="0" xfId="60" applyFont="1" applyBorder="1" applyAlignment="1">
      <alignment horizontal="left" vertical="center"/>
    </xf>
    <xf numFmtId="0" fontId="18" fillId="0" borderId="0" xfId="0" applyFont="1" applyAlignment="1">
      <alignment vertical="center"/>
    </xf>
    <xf numFmtId="0" fontId="21" fillId="0" borderId="0" xfId="0" applyFont="1" applyAlignment="1">
      <alignment vertical="center"/>
    </xf>
    <xf numFmtId="0" fontId="21" fillId="0" borderId="0" xfId="60" applyFont="1" applyBorder="1" applyAlignment="1">
      <alignment horizontal="right" vertical="center"/>
    </xf>
    <xf numFmtId="0" fontId="22" fillId="0" borderId="0" xfId="60" applyFont="1" applyBorder="1" applyAlignment="1">
      <alignment horizontal="right" vertical="center"/>
    </xf>
    <xf numFmtId="0" fontId="21" fillId="0" borderId="0" xfId="60" applyFont="1" applyBorder="1" applyAlignment="1">
      <alignment vertical="center"/>
    </xf>
    <xf numFmtId="0" fontId="23" fillId="0" borderId="10" xfId="60" applyFont="1" applyBorder="1" applyAlignment="1">
      <alignment horizontal="center" vertical="center"/>
    </xf>
    <xf numFmtId="0" fontId="23" fillId="0" borderId="11" xfId="60" applyFont="1" applyBorder="1" applyAlignment="1">
      <alignment horizontal="center" vertical="center"/>
    </xf>
    <xf numFmtId="0" fontId="23" fillId="0" borderId="12" xfId="60" applyFont="1" applyBorder="1" applyAlignment="1">
      <alignment horizontal="center" vertical="center" wrapText="1"/>
    </xf>
    <xf numFmtId="0" fontId="23" fillId="0" borderId="0" xfId="60" applyFont="1" applyBorder="1" applyAlignment="1">
      <alignment horizontal="center" vertical="center" wrapText="1"/>
    </xf>
    <xf numFmtId="0" fontId="23" fillId="0" borderId="0" xfId="0" applyFont="1" applyAlignment="1">
      <alignment vertical="center"/>
    </xf>
    <xf numFmtId="0" fontId="24" fillId="0" borderId="13" xfId="60" applyFont="1" applyBorder="1" applyAlignment="1">
      <alignment horizontal="distributed" vertical="center"/>
    </xf>
    <xf numFmtId="0" fontId="24" fillId="0" borderId="0" xfId="60" applyFont="1" applyBorder="1" applyAlignment="1">
      <alignment horizontal="distributed" vertical="center"/>
    </xf>
    <xf numFmtId="176" fontId="24" fillId="0" borderId="14" xfId="60" applyNumberFormat="1" applyFont="1" applyBorder="1" applyAlignment="1">
      <alignment horizontal="right" vertical="center"/>
    </xf>
    <xf numFmtId="176" fontId="24" fillId="0" borderId="15" xfId="60" applyNumberFormat="1" applyFont="1" applyBorder="1" applyAlignment="1">
      <alignment horizontal="right" vertical="center"/>
    </xf>
    <xf numFmtId="176" fontId="24" fillId="0" borderId="0" xfId="60" applyNumberFormat="1" applyFont="1" applyBorder="1" applyAlignment="1">
      <alignment horizontal="right" vertical="center"/>
    </xf>
    <xf numFmtId="0" fontId="24" fillId="0" borderId="0" xfId="0" applyFont="1" applyAlignment="1">
      <alignment vertical="center"/>
    </xf>
    <xf numFmtId="0" fontId="23" fillId="0" borderId="13" xfId="0" applyFont="1" applyBorder="1" applyAlignment="1">
      <alignment vertical="center"/>
    </xf>
    <xf numFmtId="0" fontId="23" fillId="0" borderId="0" xfId="60" applyFont="1" applyBorder="1" applyAlignment="1">
      <alignment horizontal="distributed" vertical="center"/>
    </xf>
    <xf numFmtId="176" fontId="23" fillId="0" borderId="14" xfId="60" applyNumberFormat="1" applyFont="1" applyBorder="1" applyAlignment="1">
      <alignment horizontal="right" vertical="center"/>
    </xf>
    <xf numFmtId="176" fontId="23" fillId="0" borderId="14" xfId="60" applyNumberFormat="1" applyFont="1" applyFill="1" applyBorder="1" applyAlignment="1">
      <alignment horizontal="right" vertical="center"/>
    </xf>
    <xf numFmtId="176" fontId="23" fillId="0" borderId="0" xfId="60" applyNumberFormat="1" applyFont="1" applyBorder="1" applyAlignment="1">
      <alignment horizontal="right" vertical="center"/>
    </xf>
    <xf numFmtId="176" fontId="23" fillId="0" borderId="14" xfId="0" applyNumberFormat="1" applyFont="1" applyBorder="1" applyAlignment="1">
      <alignment horizontal="right" vertical="center"/>
    </xf>
    <xf numFmtId="0" fontId="23" fillId="0" borderId="0" xfId="60" applyFont="1" applyFill="1" applyBorder="1" applyAlignment="1">
      <alignment horizontal="distributed" vertical="center"/>
    </xf>
    <xf numFmtId="0" fontId="23" fillId="0" borderId="16" xfId="60" applyFont="1" applyBorder="1" applyAlignment="1">
      <alignment horizontal="distributed" vertical="center"/>
    </xf>
    <xf numFmtId="0" fontId="23" fillId="0" borderId="17" xfId="0" applyFont="1" applyBorder="1" applyAlignment="1">
      <alignment vertical="center"/>
    </xf>
    <xf numFmtId="0" fontId="23" fillId="0" borderId="18" xfId="60" applyFont="1" applyBorder="1" applyAlignment="1">
      <alignment horizontal="distributed" vertical="center"/>
    </xf>
    <xf numFmtId="176" fontId="23" fillId="0" borderId="19" xfId="60" applyNumberFormat="1" applyFont="1" applyBorder="1" applyAlignment="1">
      <alignment horizontal="right" vertical="center"/>
    </xf>
    <xf numFmtId="0" fontId="21" fillId="0" borderId="0" xfId="60" applyFont="1" applyAlignment="1">
      <alignment vertical="center"/>
    </xf>
    <xf numFmtId="0" fontId="22" fillId="0" borderId="0" xfId="60" applyFont="1" applyFill="1" applyBorder="1" applyAlignment="1">
      <alignment horizontal="left" vertical="center"/>
    </xf>
    <xf numFmtId="0" fontId="22" fillId="0" borderId="0" xfId="60" applyFont="1" applyBorder="1" applyAlignment="1">
      <alignment horizontal="left" vertical="center"/>
    </xf>
    <xf numFmtId="0" fontId="22" fillId="0" borderId="0" xfId="0" applyFont="1" applyAlignment="1">
      <alignment vertical="center"/>
    </xf>
    <xf numFmtId="0" fontId="25" fillId="0" borderId="0" xfId="0" applyFont="1" applyAlignment="1">
      <alignment vertical="center"/>
    </xf>
    <xf numFmtId="0" fontId="22" fillId="0" borderId="0" xfId="0" applyFont="1" applyBorder="1" applyAlignment="1">
      <alignment vertical="center"/>
    </xf>
    <xf numFmtId="0" fontId="22" fillId="0" borderId="0" xfId="0" applyFont="1" applyAlignment="1">
      <alignment horizontal="right" vertical="center"/>
    </xf>
    <xf numFmtId="177" fontId="22" fillId="0" borderId="0" xfId="48" applyNumberFormat="1" applyFont="1" applyAlignment="1">
      <alignment horizontal="right" vertical="center"/>
    </xf>
    <xf numFmtId="177" fontId="22" fillId="0" borderId="0" xfId="0" applyNumberFormat="1" applyFont="1" applyAlignment="1">
      <alignment vertical="center"/>
    </xf>
    <xf numFmtId="0" fontId="21" fillId="0" borderId="0" xfId="60" applyFont="1" applyBorder="1" applyAlignment="1">
      <alignment horizontal="left" vertical="center"/>
    </xf>
    <xf numFmtId="0" fontId="26" fillId="0" borderId="0" xfId="60" applyFont="1" applyBorder="1" applyAlignment="1">
      <alignment horizontal="left" vertical="center"/>
    </xf>
    <xf numFmtId="0" fontId="26" fillId="0" borderId="0" xfId="0" applyFont="1" applyAlignment="1">
      <alignment vertical="center"/>
    </xf>
    <xf numFmtId="178" fontId="21" fillId="0" borderId="0" xfId="0" applyNumberFormat="1"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dxfs count="2">
    <dxf>
      <font>
        <strike val="0"/>
        <color rgb="FF00B0F0"/>
      </font>
    </dxf>
    <dxf>
      <font>
        <strike val="0"/>
        <color rgb="FF00B0F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AF48"/>
  <sheetViews>
    <sheetView tabSelected="1" zoomScalePageLayoutView="0" workbookViewId="0" topLeftCell="A1">
      <selection activeCell="A31" sqref="A31:A35"/>
    </sheetView>
  </sheetViews>
  <sheetFormatPr defaultColWidth="8.75390625" defaultRowHeight="13.5"/>
  <cols>
    <col min="1" max="1" width="2.125" style="3" customWidth="1"/>
    <col min="2" max="2" width="20.625" style="3" customWidth="1"/>
    <col min="3" max="30" width="12.625" style="3" customWidth="1"/>
    <col min="31" max="31" width="2.75390625" style="3" customWidth="1"/>
    <col min="32" max="32" width="16.375" style="3" customWidth="1"/>
    <col min="33" max="16384" width="8.75390625" style="3" customWidth="1"/>
  </cols>
  <sheetData>
    <row r="1" spans="1:11" s="2" customFormat="1" ht="15" customHeight="1">
      <c r="A1" s="1" t="s">
        <v>0</v>
      </c>
      <c r="B1" s="1"/>
      <c r="C1" s="1"/>
      <c r="D1" s="1"/>
      <c r="E1" s="1"/>
      <c r="F1" s="1"/>
      <c r="G1" s="1"/>
      <c r="H1" s="1"/>
      <c r="I1" s="1"/>
      <c r="J1" s="1"/>
      <c r="K1" s="1"/>
    </row>
    <row r="2" spans="1:11" s="2" customFormat="1" ht="15" customHeight="1">
      <c r="A2" s="1"/>
      <c r="B2" s="1"/>
      <c r="C2" s="1"/>
      <c r="D2" s="1"/>
      <c r="E2" s="1"/>
      <c r="F2" s="1"/>
      <c r="G2" s="1"/>
      <c r="H2" s="1"/>
      <c r="I2" s="1"/>
      <c r="J2" s="1"/>
      <c r="K2" s="1"/>
    </row>
    <row r="3" spans="2:31" ht="13.5" customHeight="1">
      <c r="B3" s="4"/>
      <c r="C3" s="4"/>
      <c r="D3" s="4"/>
      <c r="E3" s="4"/>
      <c r="F3" s="4"/>
      <c r="G3" s="4"/>
      <c r="H3" s="4"/>
      <c r="I3" s="4"/>
      <c r="J3" s="4"/>
      <c r="K3" s="4"/>
      <c r="Z3" s="5"/>
      <c r="AB3" s="5"/>
      <c r="AC3" s="5"/>
      <c r="AD3" s="5" t="s">
        <v>1</v>
      </c>
      <c r="AE3" s="4"/>
    </row>
    <row r="4" spans="1:11" ht="3" customHeight="1">
      <c r="A4" s="6"/>
      <c r="B4" s="6"/>
      <c r="C4" s="6"/>
      <c r="D4" s="6"/>
      <c r="E4" s="6"/>
      <c r="F4" s="6"/>
      <c r="G4" s="6"/>
      <c r="H4" s="6"/>
      <c r="I4" s="6"/>
      <c r="J4" s="6"/>
      <c r="K4" s="6"/>
    </row>
    <row r="5" spans="1:31" s="11" customFormat="1" ht="30" customHeight="1">
      <c r="A5" s="7" t="s">
        <v>2</v>
      </c>
      <c r="B5" s="8"/>
      <c r="C5" s="9" t="s">
        <v>3</v>
      </c>
      <c r="D5" s="9" t="s">
        <v>4</v>
      </c>
      <c r="E5" s="9" t="s">
        <v>5</v>
      </c>
      <c r="F5" s="9" t="s">
        <v>6</v>
      </c>
      <c r="G5" s="9" t="s">
        <v>7</v>
      </c>
      <c r="H5" s="9" t="s">
        <v>8</v>
      </c>
      <c r="I5" s="9" t="s">
        <v>9</v>
      </c>
      <c r="J5" s="9" t="s">
        <v>10</v>
      </c>
      <c r="K5" s="9" t="s">
        <v>11</v>
      </c>
      <c r="L5" s="9" t="s">
        <v>12</v>
      </c>
      <c r="M5" s="9" t="s">
        <v>13</v>
      </c>
      <c r="N5" s="9" t="s">
        <v>14</v>
      </c>
      <c r="O5" s="9" t="s">
        <v>15</v>
      </c>
      <c r="P5" s="9" t="s">
        <v>16</v>
      </c>
      <c r="Q5" s="9" t="s">
        <v>17</v>
      </c>
      <c r="R5" s="9" t="s">
        <v>18</v>
      </c>
      <c r="S5" s="9" t="s">
        <v>19</v>
      </c>
      <c r="T5" s="9" t="s">
        <v>20</v>
      </c>
      <c r="U5" s="9" t="s">
        <v>21</v>
      </c>
      <c r="V5" s="9" t="s">
        <v>22</v>
      </c>
      <c r="W5" s="9" t="s">
        <v>23</v>
      </c>
      <c r="X5" s="9" t="s">
        <v>24</v>
      </c>
      <c r="Y5" s="9" t="s">
        <v>25</v>
      </c>
      <c r="Z5" s="9" t="s">
        <v>26</v>
      </c>
      <c r="AA5" s="9" t="s">
        <v>27</v>
      </c>
      <c r="AB5" s="9" t="s">
        <v>28</v>
      </c>
      <c r="AC5" s="9" t="s">
        <v>29</v>
      </c>
      <c r="AD5" s="9" t="s">
        <v>30</v>
      </c>
      <c r="AE5" s="10"/>
    </row>
    <row r="6" spans="1:31" s="17" customFormat="1" ht="15" customHeight="1">
      <c r="A6" s="12" t="s">
        <v>31</v>
      </c>
      <c r="B6" s="13"/>
      <c r="C6" s="14">
        <v>3156119</v>
      </c>
      <c r="D6" s="14">
        <v>3529286</v>
      </c>
      <c r="E6" s="14">
        <v>3778401</v>
      </c>
      <c r="F6" s="14">
        <v>3885621</v>
      </c>
      <c r="G6" s="14">
        <v>3978024</v>
      </c>
      <c r="H6" s="14">
        <v>4302470</v>
      </c>
      <c r="I6" s="14">
        <v>4408938</v>
      </c>
      <c r="J6" s="14">
        <v>4418983</v>
      </c>
      <c r="K6" s="14">
        <v>4640226</v>
      </c>
      <c r="L6" s="14">
        <v>4716181</v>
      </c>
      <c r="M6" s="14">
        <v>4645255</v>
      </c>
      <c r="N6" s="14">
        <v>4516570</v>
      </c>
      <c r="O6" s="14">
        <v>4864612</v>
      </c>
      <c r="P6" s="14">
        <v>4880228</v>
      </c>
      <c r="Q6" s="14">
        <v>5100188</v>
      </c>
      <c r="R6" s="14">
        <v>4963572</v>
      </c>
      <c r="S6" s="14">
        <v>5015768</v>
      </c>
      <c r="T6" s="14">
        <v>5130610</v>
      </c>
      <c r="U6" s="14">
        <v>23391551</v>
      </c>
      <c r="V6" s="14">
        <v>44837840</v>
      </c>
      <c r="W6" s="14">
        <v>60061120</v>
      </c>
      <c r="X6" s="15">
        <v>6799396</v>
      </c>
      <c r="Y6" s="14">
        <v>6900246.891</v>
      </c>
      <c r="Z6" s="14">
        <v>6687974.989</v>
      </c>
      <c r="AA6" s="14">
        <v>6593514.053</v>
      </c>
      <c r="AB6" s="14">
        <v>8612822</v>
      </c>
      <c r="AC6" s="14">
        <v>7121680</v>
      </c>
      <c r="AD6" s="14">
        <v>6873084</v>
      </c>
      <c r="AE6" s="16"/>
    </row>
    <row r="7" spans="1:31" s="11" customFormat="1" ht="15" customHeight="1">
      <c r="A7" s="18"/>
      <c r="B7" s="19" t="s">
        <v>32</v>
      </c>
      <c r="C7" s="20">
        <v>3017899</v>
      </c>
      <c r="D7" s="21">
        <v>3463168</v>
      </c>
      <c r="E7" s="20">
        <v>3612088</v>
      </c>
      <c r="F7" s="20">
        <v>3756474</v>
      </c>
      <c r="G7" s="20">
        <v>3907889</v>
      </c>
      <c r="H7" s="20">
        <v>4259705</v>
      </c>
      <c r="I7" s="20">
        <v>4363202</v>
      </c>
      <c r="J7" s="20">
        <v>4349552</v>
      </c>
      <c r="K7" s="20">
        <v>4553404</v>
      </c>
      <c r="L7" s="20">
        <v>3453972</v>
      </c>
      <c r="M7" s="20">
        <v>3448122</v>
      </c>
      <c r="N7" s="20">
        <v>3267671</v>
      </c>
      <c r="O7" s="20">
        <v>3533180</v>
      </c>
      <c r="P7" s="20">
        <v>3542146</v>
      </c>
      <c r="Q7" s="20">
        <v>3759158</v>
      </c>
      <c r="R7" s="20">
        <v>3018011</v>
      </c>
      <c r="S7" s="20">
        <v>3034022</v>
      </c>
      <c r="T7" s="20">
        <v>3273222</v>
      </c>
      <c r="U7" s="20">
        <v>21494086</v>
      </c>
      <c r="V7" s="20">
        <v>42701476</v>
      </c>
      <c r="W7" s="20">
        <v>58035745</v>
      </c>
      <c r="X7" s="20">
        <v>4446351</v>
      </c>
      <c r="Y7" s="20">
        <v>3808932.208</v>
      </c>
      <c r="Z7" s="20">
        <v>4026427.993</v>
      </c>
      <c r="AA7" s="20">
        <v>3994210.896</v>
      </c>
      <c r="AB7" s="20">
        <v>4175939</v>
      </c>
      <c r="AC7" s="20">
        <v>4560236</v>
      </c>
      <c r="AD7" s="20">
        <v>4761098</v>
      </c>
      <c r="AE7" s="22"/>
    </row>
    <row r="8" spans="1:31" s="11" customFormat="1" ht="15" customHeight="1">
      <c r="A8" s="18"/>
      <c r="B8" s="19" t="s">
        <v>33</v>
      </c>
      <c r="C8" s="20" t="s">
        <v>34</v>
      </c>
      <c r="D8" s="20" t="s">
        <v>34</v>
      </c>
      <c r="E8" s="20" t="s">
        <v>34</v>
      </c>
      <c r="F8" s="20" t="s">
        <v>34</v>
      </c>
      <c r="G8" s="20" t="s">
        <v>34</v>
      </c>
      <c r="H8" s="20" t="s">
        <v>34</v>
      </c>
      <c r="I8" s="20" t="s">
        <v>34</v>
      </c>
      <c r="J8" s="20" t="s">
        <v>34</v>
      </c>
      <c r="K8" s="20" t="s">
        <v>34</v>
      </c>
      <c r="L8" s="20" t="s">
        <v>34</v>
      </c>
      <c r="M8" s="20" t="s">
        <v>34</v>
      </c>
      <c r="N8" s="20">
        <v>1938</v>
      </c>
      <c r="O8" s="20" t="s">
        <v>35</v>
      </c>
      <c r="P8" s="20" t="s">
        <v>35</v>
      </c>
      <c r="Q8" s="20">
        <v>1245</v>
      </c>
      <c r="R8" s="20" t="s">
        <v>36</v>
      </c>
      <c r="S8" s="20" t="s">
        <v>36</v>
      </c>
      <c r="T8" s="20" t="s">
        <v>36</v>
      </c>
      <c r="U8" s="20" t="s">
        <v>36</v>
      </c>
      <c r="V8" s="20" t="s">
        <v>36</v>
      </c>
      <c r="W8" s="20" t="s">
        <v>36</v>
      </c>
      <c r="X8" s="20" t="s">
        <v>36</v>
      </c>
      <c r="Y8" s="20" t="s">
        <v>36</v>
      </c>
      <c r="Z8" s="20" t="s">
        <v>36</v>
      </c>
      <c r="AA8" s="20" t="s">
        <v>36</v>
      </c>
      <c r="AB8" s="20" t="s">
        <v>34</v>
      </c>
      <c r="AC8" s="20" t="s">
        <v>34</v>
      </c>
      <c r="AD8" s="20" t="s">
        <v>34</v>
      </c>
      <c r="AE8" s="22"/>
    </row>
    <row r="9" spans="1:31" s="11" customFormat="1" ht="15" customHeight="1">
      <c r="A9" s="18"/>
      <c r="B9" s="19" t="s">
        <v>37</v>
      </c>
      <c r="C9" s="20">
        <v>30086</v>
      </c>
      <c r="D9" s="20">
        <v>29662</v>
      </c>
      <c r="E9" s="20">
        <v>26912</v>
      </c>
      <c r="F9" s="20">
        <v>33072</v>
      </c>
      <c r="G9" s="20">
        <v>34449</v>
      </c>
      <c r="H9" s="20">
        <v>34860</v>
      </c>
      <c r="I9" s="20">
        <v>36120</v>
      </c>
      <c r="J9" s="20">
        <v>32711</v>
      </c>
      <c r="K9" s="20">
        <v>35001</v>
      </c>
      <c r="L9" s="20">
        <v>36604</v>
      </c>
      <c r="M9" s="20">
        <v>40551</v>
      </c>
      <c r="N9" s="20">
        <v>38688</v>
      </c>
      <c r="O9" s="20">
        <v>38537</v>
      </c>
      <c r="P9" s="20">
        <v>38455</v>
      </c>
      <c r="Q9" s="20">
        <v>42345</v>
      </c>
      <c r="R9" s="20">
        <v>44007</v>
      </c>
      <c r="S9" s="20">
        <v>54014</v>
      </c>
      <c r="T9" s="20">
        <v>60448</v>
      </c>
      <c r="U9" s="20">
        <v>67894</v>
      </c>
      <c r="V9" s="20">
        <v>70435</v>
      </c>
      <c r="W9" s="20">
        <v>67908</v>
      </c>
      <c r="X9" s="20">
        <v>60285</v>
      </c>
      <c r="Y9" s="20">
        <v>59975.029</v>
      </c>
      <c r="Z9" s="20">
        <v>61042.812</v>
      </c>
      <c r="AA9" s="20">
        <v>50217.043</v>
      </c>
      <c r="AB9" s="20">
        <v>46995</v>
      </c>
      <c r="AC9" s="20">
        <v>56480</v>
      </c>
      <c r="AD9" s="20">
        <v>37460</v>
      </c>
      <c r="AE9" s="22"/>
    </row>
    <row r="10" spans="1:31" s="11" customFormat="1" ht="15" customHeight="1">
      <c r="A10" s="18"/>
      <c r="B10" s="19" t="s">
        <v>38</v>
      </c>
      <c r="C10" s="20" t="s">
        <v>34</v>
      </c>
      <c r="D10" s="20" t="s">
        <v>34</v>
      </c>
      <c r="E10" s="20" t="s">
        <v>34</v>
      </c>
      <c r="F10" s="20" t="s">
        <v>34</v>
      </c>
      <c r="G10" s="20" t="s">
        <v>34</v>
      </c>
      <c r="H10" s="20" t="s">
        <v>34</v>
      </c>
      <c r="I10" s="20" t="s">
        <v>34</v>
      </c>
      <c r="J10" s="20" t="s">
        <v>34</v>
      </c>
      <c r="K10" s="20" t="s">
        <v>34</v>
      </c>
      <c r="L10" s="20" t="s">
        <v>34</v>
      </c>
      <c r="M10" s="20" t="s">
        <v>34</v>
      </c>
      <c r="N10" s="20" t="s">
        <v>34</v>
      </c>
      <c r="O10" s="20" t="s">
        <v>34</v>
      </c>
      <c r="P10" s="20" t="s">
        <v>34</v>
      </c>
      <c r="Q10" s="20" t="s">
        <v>34</v>
      </c>
      <c r="R10" s="20" t="s">
        <v>34</v>
      </c>
      <c r="S10" s="20" t="s">
        <v>34</v>
      </c>
      <c r="T10" s="20" t="s">
        <v>34</v>
      </c>
      <c r="U10" s="20">
        <v>68138</v>
      </c>
      <c r="V10" s="20">
        <v>129373</v>
      </c>
      <c r="W10" s="20">
        <v>41245</v>
      </c>
      <c r="X10" s="20">
        <v>38966</v>
      </c>
      <c r="Y10" s="20">
        <v>36818</v>
      </c>
      <c r="Z10" s="20">
        <v>37919</v>
      </c>
      <c r="AA10" s="20">
        <v>37495</v>
      </c>
      <c r="AB10" s="20">
        <v>37723</v>
      </c>
      <c r="AC10" s="20">
        <v>36825</v>
      </c>
      <c r="AD10" s="20">
        <v>36653</v>
      </c>
      <c r="AE10" s="22"/>
    </row>
    <row r="11" spans="1:31" s="11" customFormat="1" ht="15" customHeight="1">
      <c r="A11" s="18"/>
      <c r="B11" s="19" t="s">
        <v>39</v>
      </c>
      <c r="C11" s="20" t="s">
        <v>34</v>
      </c>
      <c r="D11" s="20" t="s">
        <v>34</v>
      </c>
      <c r="E11" s="20" t="s">
        <v>34</v>
      </c>
      <c r="F11" s="20" t="s">
        <v>34</v>
      </c>
      <c r="G11" s="20" t="s">
        <v>34</v>
      </c>
      <c r="H11" s="20" t="s">
        <v>34</v>
      </c>
      <c r="I11" s="20" t="s">
        <v>34</v>
      </c>
      <c r="J11" s="20" t="s">
        <v>34</v>
      </c>
      <c r="K11" s="20" t="s">
        <v>34</v>
      </c>
      <c r="L11" s="20">
        <v>50236</v>
      </c>
      <c r="M11" s="20">
        <v>50754</v>
      </c>
      <c r="N11" s="20">
        <v>50103</v>
      </c>
      <c r="O11" s="20">
        <v>111271</v>
      </c>
      <c r="P11" s="20">
        <v>113609</v>
      </c>
      <c r="Q11" s="20">
        <v>112236</v>
      </c>
      <c r="R11" s="20">
        <v>110557</v>
      </c>
      <c r="S11" s="20">
        <v>157105</v>
      </c>
      <c r="T11" s="20">
        <v>196534</v>
      </c>
      <c r="U11" s="20">
        <v>278863</v>
      </c>
      <c r="V11" s="20">
        <v>398378</v>
      </c>
      <c r="W11" s="20">
        <v>445808</v>
      </c>
      <c r="X11" s="20">
        <v>545331</v>
      </c>
      <c r="Y11" s="20">
        <v>547835.217</v>
      </c>
      <c r="Z11" s="20">
        <v>434722.391</v>
      </c>
      <c r="AA11" s="20">
        <v>422039.057</v>
      </c>
      <c r="AB11" s="20">
        <v>389702</v>
      </c>
      <c r="AC11" s="20">
        <v>402385</v>
      </c>
      <c r="AD11" s="20">
        <v>535867</v>
      </c>
      <c r="AE11" s="22"/>
    </row>
    <row r="12" spans="1:31" s="11" customFormat="1" ht="15" customHeight="1">
      <c r="A12" s="18"/>
      <c r="B12" s="19" t="s">
        <v>40</v>
      </c>
      <c r="C12" s="20" t="s">
        <v>34</v>
      </c>
      <c r="D12" s="20" t="s">
        <v>34</v>
      </c>
      <c r="E12" s="20" t="s">
        <v>34</v>
      </c>
      <c r="F12" s="20" t="s">
        <v>34</v>
      </c>
      <c r="G12" s="20" t="s">
        <v>34</v>
      </c>
      <c r="H12" s="20" t="s">
        <v>34</v>
      </c>
      <c r="I12" s="20" t="s">
        <v>34</v>
      </c>
      <c r="J12" s="20" t="s">
        <v>34</v>
      </c>
      <c r="K12" s="20" t="s">
        <v>34</v>
      </c>
      <c r="L12" s="20">
        <v>1100746</v>
      </c>
      <c r="M12" s="20">
        <v>1098991</v>
      </c>
      <c r="N12" s="20">
        <v>1038588</v>
      </c>
      <c r="O12" s="20">
        <v>1064302</v>
      </c>
      <c r="P12" s="20">
        <v>1067037</v>
      </c>
      <c r="Q12" s="20">
        <v>1140766</v>
      </c>
      <c r="R12" s="20">
        <v>1790542</v>
      </c>
      <c r="S12" s="20">
        <v>1707595</v>
      </c>
      <c r="T12" s="20">
        <v>1574156</v>
      </c>
      <c r="U12" s="20">
        <v>1478280</v>
      </c>
      <c r="V12" s="20">
        <v>1509094</v>
      </c>
      <c r="W12" s="20">
        <v>1453405</v>
      </c>
      <c r="X12" s="20">
        <v>1661403</v>
      </c>
      <c r="Y12" s="20">
        <v>1620846.11</v>
      </c>
      <c r="Z12" s="20">
        <v>1791622.149</v>
      </c>
      <c r="AA12" s="20">
        <v>1872249.144</v>
      </c>
      <c r="AB12" s="20">
        <v>3753886</v>
      </c>
      <c r="AC12" s="20">
        <v>1908278</v>
      </c>
      <c r="AD12" s="20">
        <v>1330533</v>
      </c>
      <c r="AE12" s="22"/>
    </row>
    <row r="13" spans="1:31" s="11" customFormat="1" ht="15" customHeight="1">
      <c r="A13" s="18"/>
      <c r="B13" s="19" t="s">
        <v>41</v>
      </c>
      <c r="C13" s="20">
        <v>7907</v>
      </c>
      <c r="D13" s="20">
        <v>16304</v>
      </c>
      <c r="E13" s="20">
        <v>18749</v>
      </c>
      <c r="F13" s="20">
        <v>9171</v>
      </c>
      <c r="G13" s="20">
        <v>4458</v>
      </c>
      <c r="H13" s="20">
        <v>5468</v>
      </c>
      <c r="I13" s="20">
        <v>3074</v>
      </c>
      <c r="J13" s="20">
        <v>2161</v>
      </c>
      <c r="K13" s="20">
        <v>2474</v>
      </c>
      <c r="L13" s="20">
        <v>1446</v>
      </c>
      <c r="M13" s="20">
        <v>321</v>
      </c>
      <c r="N13" s="20">
        <v>434</v>
      </c>
      <c r="O13" s="20">
        <v>211</v>
      </c>
      <c r="P13" s="20">
        <v>56</v>
      </c>
      <c r="Q13" s="20">
        <v>23</v>
      </c>
      <c r="R13" s="20">
        <v>18</v>
      </c>
      <c r="S13" s="20">
        <v>312</v>
      </c>
      <c r="T13" s="20">
        <v>914</v>
      </c>
      <c r="U13" s="20">
        <v>2756</v>
      </c>
      <c r="V13" s="20">
        <v>3119</v>
      </c>
      <c r="W13" s="20">
        <v>2344</v>
      </c>
      <c r="X13" s="20">
        <v>2715</v>
      </c>
      <c r="Y13" s="20">
        <v>1527.216</v>
      </c>
      <c r="Z13" s="20">
        <v>1244.332</v>
      </c>
      <c r="AA13" s="20">
        <v>719.075</v>
      </c>
      <c r="AB13" s="20">
        <v>700</v>
      </c>
      <c r="AC13" s="20">
        <v>552</v>
      </c>
      <c r="AD13" s="20">
        <v>307</v>
      </c>
      <c r="AE13" s="22"/>
    </row>
    <row r="14" spans="1:31" s="11" customFormat="1" ht="15" customHeight="1">
      <c r="A14" s="18"/>
      <c r="B14" s="19" t="s">
        <v>42</v>
      </c>
      <c r="C14" s="20" t="s">
        <v>35</v>
      </c>
      <c r="D14" s="20" t="s">
        <v>35</v>
      </c>
      <c r="E14" s="20">
        <v>3408</v>
      </c>
      <c r="F14" s="20">
        <v>3870</v>
      </c>
      <c r="G14" s="20" t="s">
        <v>35</v>
      </c>
      <c r="H14" s="20" t="s">
        <v>35</v>
      </c>
      <c r="I14" s="20" t="s">
        <v>35</v>
      </c>
      <c r="J14" s="20" t="s">
        <v>35</v>
      </c>
      <c r="K14" s="20" t="s">
        <v>35</v>
      </c>
      <c r="L14" s="20" t="s">
        <v>35</v>
      </c>
      <c r="M14" s="20" t="s">
        <v>35</v>
      </c>
      <c r="N14" s="20">
        <v>7</v>
      </c>
      <c r="O14" s="20" t="s">
        <v>35</v>
      </c>
      <c r="P14" s="20">
        <v>15</v>
      </c>
      <c r="Q14" s="20" t="s">
        <v>35</v>
      </c>
      <c r="R14" s="20">
        <v>1</v>
      </c>
      <c r="S14" s="20">
        <v>1</v>
      </c>
      <c r="T14" s="20">
        <v>1</v>
      </c>
      <c r="U14" s="20" t="s">
        <v>35</v>
      </c>
      <c r="V14" s="20" t="s">
        <v>35</v>
      </c>
      <c r="W14" s="20" t="s">
        <v>35</v>
      </c>
      <c r="X14" s="20">
        <v>0</v>
      </c>
      <c r="Y14" s="20">
        <v>0.945</v>
      </c>
      <c r="Z14" s="20" t="s">
        <v>43</v>
      </c>
      <c r="AA14" s="20" t="s">
        <v>43</v>
      </c>
      <c r="AB14" s="20" t="s">
        <v>35</v>
      </c>
      <c r="AC14" s="20" t="s">
        <v>35</v>
      </c>
      <c r="AD14" s="20" t="s">
        <v>35</v>
      </c>
      <c r="AE14" s="22"/>
    </row>
    <row r="15" spans="1:31" s="11" customFormat="1" ht="15" customHeight="1">
      <c r="A15" s="18"/>
      <c r="B15" s="19" t="s">
        <v>44</v>
      </c>
      <c r="C15" s="20" t="s">
        <v>35</v>
      </c>
      <c r="D15" s="20" t="s">
        <v>35</v>
      </c>
      <c r="E15" s="23">
        <v>17</v>
      </c>
      <c r="F15" s="20">
        <v>5</v>
      </c>
      <c r="G15" s="20">
        <v>1705</v>
      </c>
      <c r="H15" s="20">
        <v>24</v>
      </c>
      <c r="I15" s="20" t="s">
        <v>45</v>
      </c>
      <c r="J15" s="20">
        <v>0</v>
      </c>
      <c r="K15" s="20">
        <v>0</v>
      </c>
      <c r="L15" s="20">
        <v>158</v>
      </c>
      <c r="M15" s="20">
        <v>5083</v>
      </c>
      <c r="N15" s="20">
        <v>101</v>
      </c>
      <c r="O15" s="20">
        <v>27</v>
      </c>
      <c r="P15" s="20">
        <v>2684</v>
      </c>
      <c r="Q15" s="20">
        <v>822</v>
      </c>
      <c r="R15" s="20">
        <v>213</v>
      </c>
      <c r="S15" s="20">
        <v>133</v>
      </c>
      <c r="T15" s="20">
        <v>41</v>
      </c>
      <c r="U15" s="20">
        <v>1534</v>
      </c>
      <c r="V15" s="20">
        <v>365</v>
      </c>
      <c r="W15" s="20">
        <v>1967</v>
      </c>
      <c r="X15" s="20">
        <v>20</v>
      </c>
      <c r="Y15" s="20">
        <v>289.511</v>
      </c>
      <c r="Z15" s="20">
        <v>1094.004</v>
      </c>
      <c r="AA15" s="20">
        <v>340.83</v>
      </c>
      <c r="AB15" s="20">
        <v>791</v>
      </c>
      <c r="AC15" s="20">
        <v>1235</v>
      </c>
      <c r="AD15" s="20">
        <v>15660</v>
      </c>
      <c r="AE15" s="22"/>
    </row>
    <row r="16" spans="1:32" s="11" customFormat="1" ht="15" customHeight="1">
      <c r="A16" s="18"/>
      <c r="B16" s="24" t="s">
        <v>46</v>
      </c>
      <c r="C16" s="20" t="s">
        <v>34</v>
      </c>
      <c r="D16" s="20" t="s">
        <v>34</v>
      </c>
      <c r="E16" s="20" t="s">
        <v>34</v>
      </c>
      <c r="F16" s="20" t="s">
        <v>34</v>
      </c>
      <c r="G16" s="20" t="s">
        <v>34</v>
      </c>
      <c r="H16" s="20" t="s">
        <v>34</v>
      </c>
      <c r="I16" s="20" t="s">
        <v>34</v>
      </c>
      <c r="J16" s="20" t="s">
        <v>34</v>
      </c>
      <c r="K16" s="20" t="s">
        <v>34</v>
      </c>
      <c r="L16" s="20" t="s">
        <v>34</v>
      </c>
      <c r="M16" s="20" t="s">
        <v>34</v>
      </c>
      <c r="N16" s="20" t="s">
        <v>34</v>
      </c>
      <c r="O16" s="20" t="s">
        <v>34</v>
      </c>
      <c r="P16" s="20" t="s">
        <v>34</v>
      </c>
      <c r="Q16" s="20" t="s">
        <v>34</v>
      </c>
      <c r="R16" s="20" t="s">
        <v>34</v>
      </c>
      <c r="S16" s="20" t="s">
        <v>34</v>
      </c>
      <c r="T16" s="20" t="s">
        <v>34</v>
      </c>
      <c r="U16" s="20" t="s">
        <v>34</v>
      </c>
      <c r="V16" s="20" t="s">
        <v>34</v>
      </c>
      <c r="W16" s="20" t="s">
        <v>34</v>
      </c>
      <c r="X16" s="20" t="s">
        <v>34</v>
      </c>
      <c r="Y16" s="20" t="s">
        <v>34</v>
      </c>
      <c r="Z16" s="20" t="s">
        <v>34</v>
      </c>
      <c r="AA16" s="20">
        <v>1.668</v>
      </c>
      <c r="AB16" s="20">
        <v>1</v>
      </c>
      <c r="AC16" s="20">
        <v>1</v>
      </c>
      <c r="AD16" s="20">
        <v>76</v>
      </c>
      <c r="AE16" s="22"/>
      <c r="AF16" s="17"/>
    </row>
    <row r="17" spans="1:31" s="11" customFormat="1" ht="15" customHeight="1">
      <c r="A17" s="18"/>
      <c r="B17" s="19" t="s">
        <v>47</v>
      </c>
      <c r="C17" s="20" t="s">
        <v>35</v>
      </c>
      <c r="D17" s="20" t="s">
        <v>35</v>
      </c>
      <c r="E17" s="20">
        <v>117227</v>
      </c>
      <c r="F17" s="20">
        <v>83030</v>
      </c>
      <c r="G17" s="20">
        <v>29522</v>
      </c>
      <c r="H17" s="20">
        <v>2414</v>
      </c>
      <c r="I17" s="20">
        <v>6542</v>
      </c>
      <c r="J17" s="20">
        <v>34559</v>
      </c>
      <c r="K17" s="20">
        <v>49346</v>
      </c>
      <c r="L17" s="20">
        <v>73020</v>
      </c>
      <c r="M17" s="20">
        <v>1433</v>
      </c>
      <c r="N17" s="20">
        <v>119041</v>
      </c>
      <c r="O17" s="20">
        <v>117085</v>
      </c>
      <c r="P17" s="20">
        <v>116226</v>
      </c>
      <c r="Q17" s="20">
        <v>43592</v>
      </c>
      <c r="R17" s="20">
        <v>223</v>
      </c>
      <c r="S17" s="20">
        <v>62585</v>
      </c>
      <c r="T17" s="20">
        <v>25295</v>
      </c>
      <c r="U17" s="20" t="s">
        <v>35</v>
      </c>
      <c r="V17" s="20">
        <v>25600</v>
      </c>
      <c r="W17" s="20">
        <v>12697</v>
      </c>
      <c r="X17" s="20">
        <v>44325</v>
      </c>
      <c r="Y17" s="20">
        <v>824022.655</v>
      </c>
      <c r="Z17" s="20">
        <v>333902.308</v>
      </c>
      <c r="AA17" s="20">
        <v>216241.34</v>
      </c>
      <c r="AB17" s="20">
        <v>207085</v>
      </c>
      <c r="AC17" s="20">
        <v>155688</v>
      </c>
      <c r="AD17" s="20">
        <v>155430</v>
      </c>
      <c r="AE17" s="22"/>
    </row>
    <row r="18" spans="1:31" s="11" customFormat="1" ht="15" customHeight="1">
      <c r="A18" s="18"/>
      <c r="B18" s="25" t="s">
        <v>48</v>
      </c>
      <c r="C18" s="20">
        <v>100227</v>
      </c>
      <c r="D18" s="20">
        <v>20152</v>
      </c>
      <c r="E18" s="20" t="s">
        <v>34</v>
      </c>
      <c r="F18" s="20" t="s">
        <v>34</v>
      </c>
      <c r="G18" s="20" t="s">
        <v>34</v>
      </c>
      <c r="H18" s="20" t="s">
        <v>34</v>
      </c>
      <c r="I18" s="20" t="s">
        <v>34</v>
      </c>
      <c r="J18" s="20" t="s">
        <v>34</v>
      </c>
      <c r="K18" s="20" t="s">
        <v>34</v>
      </c>
      <c r="L18" s="20" t="s">
        <v>34</v>
      </c>
      <c r="M18" s="20" t="s">
        <v>34</v>
      </c>
      <c r="N18" s="20" t="s">
        <v>34</v>
      </c>
      <c r="O18" s="20" t="s">
        <v>34</v>
      </c>
      <c r="P18" s="20" t="s">
        <v>34</v>
      </c>
      <c r="Q18" s="20" t="s">
        <v>34</v>
      </c>
      <c r="R18" s="20" t="s">
        <v>34</v>
      </c>
      <c r="S18" s="20" t="s">
        <v>34</v>
      </c>
      <c r="T18" s="20" t="s">
        <v>34</v>
      </c>
      <c r="U18" s="20" t="s">
        <v>34</v>
      </c>
      <c r="V18" s="20" t="s">
        <v>34</v>
      </c>
      <c r="W18" s="20" t="s">
        <v>34</v>
      </c>
      <c r="X18" s="20" t="s">
        <v>36</v>
      </c>
      <c r="Y18" s="20" t="s">
        <v>36</v>
      </c>
      <c r="Z18" s="20" t="s">
        <v>36</v>
      </c>
      <c r="AA18" s="20" t="s">
        <v>36</v>
      </c>
      <c r="AB18" s="20" t="s">
        <v>34</v>
      </c>
      <c r="AC18" s="20" t="s">
        <v>34</v>
      </c>
      <c r="AD18" s="20" t="s">
        <v>34</v>
      </c>
      <c r="AE18" s="22"/>
    </row>
    <row r="19" spans="1:31" s="17" customFormat="1" ht="15" customHeight="1">
      <c r="A19" s="12" t="s">
        <v>49</v>
      </c>
      <c r="B19" s="13"/>
      <c r="C19" s="14">
        <v>3156119</v>
      </c>
      <c r="D19" s="14">
        <v>3529286</v>
      </c>
      <c r="E19" s="14">
        <v>3778401</v>
      </c>
      <c r="F19" s="14">
        <v>3885621</v>
      </c>
      <c r="G19" s="14">
        <v>3978024</v>
      </c>
      <c r="H19" s="14">
        <v>4302470</v>
      </c>
      <c r="I19" s="14">
        <v>4408938</v>
      </c>
      <c r="J19" s="14">
        <v>4418983</v>
      </c>
      <c r="K19" s="14">
        <v>4640226</v>
      </c>
      <c r="L19" s="14">
        <v>4716181</v>
      </c>
      <c r="M19" s="14">
        <v>4645255</v>
      </c>
      <c r="N19" s="14">
        <v>4516570</v>
      </c>
      <c r="O19" s="14">
        <v>4864612</v>
      </c>
      <c r="P19" s="14">
        <v>4880228</v>
      </c>
      <c r="Q19" s="14">
        <v>5100188</v>
      </c>
      <c r="R19" s="14">
        <v>4963572</v>
      </c>
      <c r="S19" s="14">
        <v>5015768</v>
      </c>
      <c r="T19" s="14">
        <v>5130610</v>
      </c>
      <c r="U19" s="14">
        <v>23391551</v>
      </c>
      <c r="V19" s="14">
        <v>44837840</v>
      </c>
      <c r="W19" s="14">
        <v>60061120</v>
      </c>
      <c r="X19" s="14">
        <v>6799396</v>
      </c>
      <c r="Y19" s="14">
        <v>6900246.891</v>
      </c>
      <c r="Z19" s="14">
        <v>6687974.989</v>
      </c>
      <c r="AA19" s="14">
        <v>6593514.053</v>
      </c>
      <c r="AB19" s="14">
        <v>8612822</v>
      </c>
      <c r="AC19" s="14">
        <v>12244626</v>
      </c>
      <c r="AD19" s="14">
        <v>10473711</v>
      </c>
      <c r="AE19" s="16"/>
    </row>
    <row r="20" spans="1:31" s="11" customFormat="1" ht="15" customHeight="1">
      <c r="A20" s="18"/>
      <c r="B20" s="19" t="s">
        <v>50</v>
      </c>
      <c r="C20" s="20">
        <v>1135957</v>
      </c>
      <c r="D20" s="20">
        <v>1209192</v>
      </c>
      <c r="E20" s="20">
        <v>1188739</v>
      </c>
      <c r="F20" s="20">
        <v>1237615</v>
      </c>
      <c r="G20" s="20">
        <v>1299941</v>
      </c>
      <c r="H20" s="20">
        <v>1340571</v>
      </c>
      <c r="I20" s="20">
        <v>1357341</v>
      </c>
      <c r="J20" s="20">
        <v>1378091</v>
      </c>
      <c r="K20" s="20">
        <v>1428886</v>
      </c>
      <c r="L20" s="20">
        <v>1458052</v>
      </c>
      <c r="M20" s="20">
        <v>1448072</v>
      </c>
      <c r="N20" s="20">
        <v>1453342</v>
      </c>
      <c r="O20" s="20">
        <v>1571267</v>
      </c>
      <c r="P20" s="20">
        <v>1527784</v>
      </c>
      <c r="Q20" s="20">
        <v>1517677</v>
      </c>
      <c r="R20" s="20">
        <v>1531966</v>
      </c>
      <c r="S20" s="20">
        <v>1545264</v>
      </c>
      <c r="T20" s="20">
        <v>1544934</v>
      </c>
      <c r="U20" s="20">
        <v>1572853</v>
      </c>
      <c r="V20" s="20">
        <v>1614100</v>
      </c>
      <c r="W20" s="20">
        <v>1534491</v>
      </c>
      <c r="X20" s="20">
        <v>1532790</v>
      </c>
      <c r="Y20" s="20">
        <v>1882968.302</v>
      </c>
      <c r="Z20" s="20">
        <v>1700644.66</v>
      </c>
      <c r="AA20" s="20">
        <v>1699641.539</v>
      </c>
      <c r="AB20" s="20">
        <v>1987031</v>
      </c>
      <c r="AC20" s="20">
        <v>2077665</v>
      </c>
      <c r="AD20" s="20">
        <v>2070216</v>
      </c>
      <c r="AE20" s="22"/>
    </row>
    <row r="21" spans="1:31" s="11" customFormat="1" ht="15" customHeight="1">
      <c r="A21" s="18"/>
      <c r="B21" s="19" t="s">
        <v>51</v>
      </c>
      <c r="C21" s="20">
        <v>10642</v>
      </c>
      <c r="D21" s="20">
        <v>11711</v>
      </c>
      <c r="E21" s="20">
        <v>11931</v>
      </c>
      <c r="F21" s="20">
        <v>11609</v>
      </c>
      <c r="G21" s="20">
        <v>12008</v>
      </c>
      <c r="H21" s="20">
        <v>12096</v>
      </c>
      <c r="I21" s="20">
        <v>12091</v>
      </c>
      <c r="J21" s="20">
        <v>12118</v>
      </c>
      <c r="K21" s="20">
        <v>12066</v>
      </c>
      <c r="L21" s="20">
        <v>12300</v>
      </c>
      <c r="M21" s="20">
        <v>11546</v>
      </c>
      <c r="N21" s="20">
        <v>7532</v>
      </c>
      <c r="O21" s="20">
        <v>9228</v>
      </c>
      <c r="P21" s="20">
        <v>8864</v>
      </c>
      <c r="Q21" s="20">
        <v>8189</v>
      </c>
      <c r="R21" s="20">
        <v>7544</v>
      </c>
      <c r="S21" s="20">
        <v>7223</v>
      </c>
      <c r="T21" s="20">
        <v>7066</v>
      </c>
      <c r="U21" s="20">
        <v>9806</v>
      </c>
      <c r="V21" s="20">
        <v>9908</v>
      </c>
      <c r="W21" s="20">
        <v>8423</v>
      </c>
      <c r="X21" s="20">
        <v>17713</v>
      </c>
      <c r="Y21" s="20">
        <v>19020.381</v>
      </c>
      <c r="Z21" s="20">
        <v>15034.63</v>
      </c>
      <c r="AA21" s="20">
        <v>14244.65</v>
      </c>
      <c r="AB21" s="20">
        <v>15931</v>
      </c>
      <c r="AC21" s="20">
        <v>17033</v>
      </c>
      <c r="AD21" s="20">
        <v>18104</v>
      </c>
      <c r="AE21" s="22"/>
    </row>
    <row r="22" spans="1:31" s="11" customFormat="1" ht="15" customHeight="1">
      <c r="A22" s="18"/>
      <c r="B22" s="19" t="s">
        <v>52</v>
      </c>
      <c r="C22" s="20">
        <v>57090</v>
      </c>
      <c r="D22" s="20">
        <v>68060</v>
      </c>
      <c r="E22" s="20">
        <v>68806</v>
      </c>
      <c r="F22" s="20">
        <v>67932</v>
      </c>
      <c r="G22" s="20">
        <v>66562</v>
      </c>
      <c r="H22" s="20">
        <v>60251</v>
      </c>
      <c r="I22" s="20">
        <v>60376</v>
      </c>
      <c r="J22" s="20">
        <v>57062</v>
      </c>
      <c r="K22" s="20">
        <v>57772</v>
      </c>
      <c r="L22" s="20">
        <v>57906</v>
      </c>
      <c r="M22" s="20">
        <v>51363</v>
      </c>
      <c r="N22" s="20">
        <v>51741</v>
      </c>
      <c r="O22" s="20">
        <v>55267</v>
      </c>
      <c r="P22" s="20">
        <v>54903</v>
      </c>
      <c r="Q22" s="20">
        <v>56921</v>
      </c>
      <c r="R22" s="20">
        <v>52838</v>
      </c>
      <c r="S22" s="20">
        <v>49177</v>
      </c>
      <c r="T22" s="20">
        <v>46332</v>
      </c>
      <c r="U22" s="20">
        <v>40506</v>
      </c>
      <c r="V22" s="20">
        <v>35495</v>
      </c>
      <c r="W22" s="20">
        <v>35345</v>
      </c>
      <c r="X22" s="20">
        <v>40544</v>
      </c>
      <c r="Y22" s="20">
        <v>35245.857</v>
      </c>
      <c r="Z22" s="20">
        <v>36381.729</v>
      </c>
      <c r="AA22" s="20">
        <v>32467.599</v>
      </c>
      <c r="AB22" s="20">
        <v>31508</v>
      </c>
      <c r="AC22" s="20">
        <v>37473</v>
      </c>
      <c r="AD22" s="20">
        <v>38411</v>
      </c>
      <c r="AE22" s="22"/>
    </row>
    <row r="23" spans="1:31" s="11" customFormat="1" ht="15" customHeight="1">
      <c r="A23" s="18"/>
      <c r="B23" s="19" t="s">
        <v>53</v>
      </c>
      <c r="C23" s="20">
        <v>1263399</v>
      </c>
      <c r="D23" s="20">
        <v>1532189</v>
      </c>
      <c r="E23" s="20">
        <v>1502996</v>
      </c>
      <c r="F23" s="20">
        <v>1669138</v>
      </c>
      <c r="G23" s="20">
        <v>1564371</v>
      </c>
      <c r="H23" s="20">
        <v>1746828</v>
      </c>
      <c r="I23" s="20">
        <v>1710478</v>
      </c>
      <c r="J23" s="20">
        <v>1704002</v>
      </c>
      <c r="K23" s="20">
        <v>1852525</v>
      </c>
      <c r="L23" s="20">
        <v>1773369</v>
      </c>
      <c r="M23" s="20">
        <v>1812480</v>
      </c>
      <c r="N23" s="20">
        <v>1767616</v>
      </c>
      <c r="O23" s="20">
        <v>1776699</v>
      </c>
      <c r="P23" s="20">
        <v>1759383</v>
      </c>
      <c r="Q23" s="20">
        <v>1775408</v>
      </c>
      <c r="R23" s="20">
        <v>1754172</v>
      </c>
      <c r="S23" s="20">
        <v>1621381</v>
      </c>
      <c r="T23" s="20">
        <v>1644967</v>
      </c>
      <c r="U23" s="20">
        <v>1575696</v>
      </c>
      <c r="V23" s="20">
        <v>1652144</v>
      </c>
      <c r="W23" s="20">
        <v>1615460</v>
      </c>
      <c r="X23" s="20">
        <v>1649244</v>
      </c>
      <c r="Y23" s="20">
        <v>1667167.902</v>
      </c>
      <c r="Z23" s="20">
        <v>1774064.217</v>
      </c>
      <c r="AA23" s="20">
        <v>1778805.195</v>
      </c>
      <c r="AB23" s="20">
        <v>1786937</v>
      </c>
      <c r="AC23" s="20">
        <v>1911446</v>
      </c>
      <c r="AD23" s="20">
        <v>2117669</v>
      </c>
      <c r="AE23" s="22"/>
    </row>
    <row r="24" spans="1:31" s="11" customFormat="1" ht="15" customHeight="1">
      <c r="A24" s="18"/>
      <c r="B24" s="19" t="s">
        <v>54</v>
      </c>
      <c r="C24" s="20">
        <v>672506</v>
      </c>
      <c r="D24" s="20">
        <v>678112</v>
      </c>
      <c r="E24" s="20">
        <v>986588</v>
      </c>
      <c r="F24" s="20">
        <v>887406</v>
      </c>
      <c r="G24" s="20">
        <v>1024463</v>
      </c>
      <c r="H24" s="20">
        <v>1098926</v>
      </c>
      <c r="I24" s="20">
        <v>1221165</v>
      </c>
      <c r="J24" s="20">
        <v>1239131</v>
      </c>
      <c r="K24" s="20">
        <v>1255114</v>
      </c>
      <c r="L24" s="20">
        <v>1368826</v>
      </c>
      <c r="M24" s="20">
        <v>1247006</v>
      </c>
      <c r="N24" s="20">
        <v>1201731</v>
      </c>
      <c r="O24" s="20">
        <v>1313171</v>
      </c>
      <c r="P24" s="20">
        <v>1392282</v>
      </c>
      <c r="Q24" s="20">
        <v>1615061</v>
      </c>
      <c r="R24" s="20">
        <v>1503563</v>
      </c>
      <c r="S24" s="20">
        <v>1517289</v>
      </c>
      <c r="T24" s="20">
        <v>1434338</v>
      </c>
      <c r="U24" s="20">
        <v>1847620</v>
      </c>
      <c r="V24" s="20">
        <v>2281300</v>
      </c>
      <c r="W24" s="20">
        <v>1954914</v>
      </c>
      <c r="X24" s="20">
        <v>2671992</v>
      </c>
      <c r="Y24" s="20">
        <v>2972500.545</v>
      </c>
      <c r="Z24" s="20">
        <v>2866030.275</v>
      </c>
      <c r="AA24" s="20">
        <v>2893474.234</v>
      </c>
      <c r="AB24" s="20">
        <v>4646812</v>
      </c>
      <c r="AC24" s="20">
        <v>8048453</v>
      </c>
      <c r="AD24" s="20">
        <v>5757287</v>
      </c>
      <c r="AE24" s="22"/>
    </row>
    <row r="25" spans="1:31" s="11" customFormat="1" ht="15" customHeight="1">
      <c r="A25" s="18"/>
      <c r="B25" s="19" t="s">
        <v>55</v>
      </c>
      <c r="C25" s="20" t="s">
        <v>34</v>
      </c>
      <c r="D25" s="20" t="s">
        <v>34</v>
      </c>
      <c r="E25" s="20" t="s">
        <v>34</v>
      </c>
      <c r="F25" s="20" t="s">
        <v>34</v>
      </c>
      <c r="G25" s="20" t="s">
        <v>34</v>
      </c>
      <c r="H25" s="20" t="s">
        <v>34</v>
      </c>
      <c r="I25" s="20" t="s">
        <v>34</v>
      </c>
      <c r="J25" s="20" t="s">
        <v>34</v>
      </c>
      <c r="K25" s="20" t="s">
        <v>34</v>
      </c>
      <c r="L25" s="20" t="s">
        <v>34</v>
      </c>
      <c r="M25" s="20" t="s">
        <v>34</v>
      </c>
      <c r="N25" s="20" t="s">
        <v>34</v>
      </c>
      <c r="O25" s="20" t="s">
        <v>34</v>
      </c>
      <c r="P25" s="20" t="s">
        <v>34</v>
      </c>
      <c r="Q25" s="20" t="s">
        <v>34</v>
      </c>
      <c r="R25" s="20" t="s">
        <v>34</v>
      </c>
      <c r="S25" s="20" t="s">
        <v>34</v>
      </c>
      <c r="T25" s="20" t="s">
        <v>34</v>
      </c>
      <c r="U25" s="20">
        <v>18063733</v>
      </c>
      <c r="V25" s="20">
        <v>38846471</v>
      </c>
      <c r="W25" s="20">
        <v>53417915</v>
      </c>
      <c r="X25" s="20" t="s">
        <v>35</v>
      </c>
      <c r="Y25" s="20" t="s">
        <v>43</v>
      </c>
      <c r="Z25" s="20" t="s">
        <v>43</v>
      </c>
      <c r="AA25" s="20" t="s">
        <v>43</v>
      </c>
      <c r="AB25" s="20" t="s">
        <v>35</v>
      </c>
      <c r="AC25" s="20" t="s">
        <v>35</v>
      </c>
      <c r="AD25" s="20" t="s">
        <v>35</v>
      </c>
      <c r="AE25" s="22"/>
    </row>
    <row r="26" spans="1:31" s="11" customFormat="1" ht="15" customHeight="1">
      <c r="A26" s="18"/>
      <c r="B26" s="19" t="s">
        <v>56</v>
      </c>
      <c r="C26" s="20" t="s">
        <v>35</v>
      </c>
      <c r="D26" s="20" t="s">
        <v>35</v>
      </c>
      <c r="E26" s="20">
        <v>8497</v>
      </c>
      <c r="F26" s="20">
        <v>9796</v>
      </c>
      <c r="G26" s="20">
        <v>5113</v>
      </c>
      <c r="H26" s="20">
        <v>2741</v>
      </c>
      <c r="I26" s="20">
        <v>3885</v>
      </c>
      <c r="J26" s="20">
        <v>3229</v>
      </c>
      <c r="K26" s="20">
        <v>1674</v>
      </c>
      <c r="L26" s="20">
        <v>1721</v>
      </c>
      <c r="M26" s="20">
        <v>1393</v>
      </c>
      <c r="N26" s="20">
        <v>2458</v>
      </c>
      <c r="O26" s="20">
        <v>386</v>
      </c>
      <c r="P26" s="20">
        <v>472</v>
      </c>
      <c r="Q26" s="20">
        <v>624</v>
      </c>
      <c r="R26" s="20">
        <v>343</v>
      </c>
      <c r="S26" s="20">
        <v>299</v>
      </c>
      <c r="T26" s="20">
        <v>514</v>
      </c>
      <c r="U26" s="20">
        <v>60</v>
      </c>
      <c r="V26" s="20">
        <v>79</v>
      </c>
      <c r="W26" s="20">
        <v>4922</v>
      </c>
      <c r="X26" s="20">
        <v>46495</v>
      </c>
      <c r="Y26" s="20">
        <v>6780.451</v>
      </c>
      <c r="Z26" s="20">
        <v>117.945</v>
      </c>
      <c r="AA26" s="20">
        <v>15567.331</v>
      </c>
      <c r="AB26" s="20">
        <v>695</v>
      </c>
      <c r="AC26" s="20">
        <v>865</v>
      </c>
      <c r="AD26" s="20">
        <v>539</v>
      </c>
      <c r="AE26" s="22"/>
    </row>
    <row r="27" spans="1:31" s="11" customFormat="1" ht="15" customHeight="1">
      <c r="A27" s="26"/>
      <c r="B27" s="27" t="s">
        <v>57</v>
      </c>
      <c r="C27" s="28">
        <v>16524</v>
      </c>
      <c r="D27" s="28">
        <v>30022</v>
      </c>
      <c r="E27" s="28">
        <v>10843</v>
      </c>
      <c r="F27" s="28">
        <v>2127</v>
      </c>
      <c r="G27" s="28">
        <v>5566</v>
      </c>
      <c r="H27" s="28">
        <v>41058</v>
      </c>
      <c r="I27" s="28">
        <v>43602</v>
      </c>
      <c r="J27" s="28">
        <v>25350</v>
      </c>
      <c r="K27" s="28">
        <v>32188</v>
      </c>
      <c r="L27" s="28">
        <v>44008</v>
      </c>
      <c r="M27" s="28">
        <v>73395</v>
      </c>
      <c r="N27" s="28">
        <v>32152</v>
      </c>
      <c r="O27" s="28">
        <v>138594</v>
      </c>
      <c r="P27" s="28">
        <v>136541</v>
      </c>
      <c r="Q27" s="28">
        <v>126307</v>
      </c>
      <c r="R27" s="28">
        <v>113146</v>
      </c>
      <c r="S27" s="28">
        <v>275135</v>
      </c>
      <c r="T27" s="28">
        <v>452459</v>
      </c>
      <c r="U27" s="28">
        <v>281278</v>
      </c>
      <c r="V27" s="28">
        <v>398342</v>
      </c>
      <c r="W27" s="28">
        <v>1489649</v>
      </c>
      <c r="X27" s="28">
        <v>840618</v>
      </c>
      <c r="Y27" s="28">
        <v>316563.445</v>
      </c>
      <c r="Z27" s="28">
        <v>295701.533</v>
      </c>
      <c r="AA27" s="28">
        <v>159313.505</v>
      </c>
      <c r="AB27" s="28">
        <v>143906</v>
      </c>
      <c r="AC27" s="28">
        <v>151691</v>
      </c>
      <c r="AD27" s="28">
        <v>471485</v>
      </c>
      <c r="AE27" s="22"/>
    </row>
    <row r="28" spans="1:11" ht="3" customHeight="1">
      <c r="A28" s="29"/>
      <c r="B28" s="29"/>
      <c r="C28" s="29"/>
      <c r="D28" s="29"/>
      <c r="E28" s="29"/>
      <c r="F28" s="29"/>
      <c r="G28" s="29"/>
      <c r="H28" s="29"/>
      <c r="I28" s="29"/>
      <c r="J28" s="29"/>
      <c r="K28" s="29"/>
    </row>
    <row r="29" spans="1:7" s="32" customFormat="1" ht="12" customHeight="1">
      <c r="A29" s="30" t="s">
        <v>58</v>
      </c>
      <c r="B29" s="31"/>
      <c r="C29" s="31"/>
      <c r="D29" s="31"/>
      <c r="E29" s="31"/>
      <c r="F29" s="31"/>
      <c r="G29" s="31"/>
    </row>
    <row r="30" spans="1:11" s="32" customFormat="1" ht="12" customHeight="1">
      <c r="A30" s="31" t="s">
        <v>59</v>
      </c>
      <c r="B30" s="31"/>
      <c r="C30" s="31"/>
      <c r="D30" s="31"/>
      <c r="E30" s="31"/>
      <c r="F30" s="31"/>
      <c r="G30" s="31"/>
      <c r="H30" s="31"/>
      <c r="I30" s="31"/>
      <c r="J30" s="31"/>
      <c r="K30" s="31"/>
    </row>
    <row r="31" spans="1:32" s="32" customFormat="1" ht="12" customHeight="1">
      <c r="A31" s="31"/>
      <c r="B31" s="31"/>
      <c r="C31" s="31"/>
      <c r="D31" s="31"/>
      <c r="E31" s="31"/>
      <c r="F31" s="31"/>
      <c r="G31" s="31"/>
      <c r="H31" s="31"/>
      <c r="AF31" s="33"/>
    </row>
    <row r="32" spans="1:32" s="32" customFormat="1" ht="12" customHeight="1">
      <c r="A32" s="34"/>
      <c r="R32" s="35"/>
      <c r="T32" s="36"/>
      <c r="U32" s="36"/>
      <c r="W32" s="37"/>
      <c r="X32" s="36"/>
      <c r="Y32" s="36"/>
      <c r="Z32" s="36"/>
      <c r="AA32" s="36"/>
      <c r="AB32" s="36"/>
      <c r="AC32" s="36"/>
      <c r="AD32" s="36"/>
      <c r="AE32" s="36"/>
      <c r="AF32" s="33"/>
    </row>
    <row r="33" spans="1:32" s="32" customFormat="1" ht="12" customHeight="1">
      <c r="A33" s="34"/>
      <c r="R33" s="35"/>
      <c r="T33" s="36"/>
      <c r="U33" s="36"/>
      <c r="W33" s="37"/>
      <c r="X33" s="36"/>
      <c r="Y33" s="36"/>
      <c r="Z33" s="36"/>
      <c r="AA33" s="36"/>
      <c r="AB33" s="36"/>
      <c r="AC33" s="36"/>
      <c r="AD33" s="36"/>
      <c r="AE33" s="36"/>
      <c r="AF33" s="33"/>
    </row>
    <row r="34" spans="1:32" s="32" customFormat="1" ht="12" customHeight="1">
      <c r="A34" s="34"/>
      <c r="R34" s="35"/>
      <c r="T34" s="36"/>
      <c r="U34" s="36"/>
      <c r="W34" s="37"/>
      <c r="X34" s="36"/>
      <c r="Y34" s="36"/>
      <c r="Z34" s="36"/>
      <c r="AA34" s="36"/>
      <c r="AB34" s="36"/>
      <c r="AC34" s="36"/>
      <c r="AD34" s="36"/>
      <c r="AE34" s="36"/>
      <c r="AF34" s="33"/>
    </row>
    <row r="35" spans="1:11" s="40" customFormat="1" ht="11.25" customHeight="1">
      <c r="A35" s="38"/>
      <c r="B35" s="39"/>
      <c r="C35" s="39"/>
      <c r="D35" s="39"/>
      <c r="E35" s="39"/>
      <c r="F35" s="39"/>
      <c r="G35" s="39"/>
      <c r="H35" s="39"/>
      <c r="I35" s="39"/>
      <c r="J35" s="39"/>
      <c r="K35" s="39"/>
    </row>
    <row r="36" spans="1:11" s="40" customFormat="1" ht="11.25" customHeight="1">
      <c r="A36" s="38"/>
      <c r="B36" s="39"/>
      <c r="C36" s="39"/>
      <c r="D36" s="39"/>
      <c r="E36" s="39"/>
      <c r="F36" s="39"/>
      <c r="G36" s="39"/>
      <c r="H36" s="39"/>
      <c r="I36" s="39"/>
      <c r="J36" s="39"/>
      <c r="K36" s="39"/>
    </row>
    <row r="37" spans="1:11" s="40" customFormat="1" ht="11.25" customHeight="1">
      <c r="A37" s="38"/>
      <c r="B37" s="39"/>
      <c r="C37" s="39"/>
      <c r="D37" s="39"/>
      <c r="E37" s="39"/>
      <c r="F37" s="39"/>
      <c r="G37" s="39"/>
      <c r="H37" s="39"/>
      <c r="I37" s="39"/>
      <c r="J37" s="39"/>
      <c r="K37" s="39"/>
    </row>
    <row r="38" spans="1:11" s="40" customFormat="1" ht="11.25" customHeight="1">
      <c r="A38" s="38"/>
      <c r="B38" s="39"/>
      <c r="C38" s="39"/>
      <c r="D38" s="39"/>
      <c r="E38" s="39"/>
      <c r="F38" s="39"/>
      <c r="G38" s="39"/>
      <c r="H38" s="39"/>
      <c r="I38" s="39"/>
      <c r="J38" s="39"/>
      <c r="K38" s="39"/>
    </row>
    <row r="39" spans="1:11" s="40" customFormat="1" ht="11.25" customHeight="1">
      <c r="A39" s="38"/>
      <c r="B39" s="39"/>
      <c r="C39" s="39"/>
      <c r="D39" s="39"/>
      <c r="E39" s="39"/>
      <c r="F39" s="39"/>
      <c r="G39" s="39"/>
      <c r="H39" s="39"/>
      <c r="I39" s="39"/>
      <c r="J39" s="39"/>
      <c r="K39" s="39"/>
    </row>
    <row r="40" spans="1:11" s="40" customFormat="1" ht="11.25" customHeight="1">
      <c r="A40" s="38"/>
      <c r="B40" s="39"/>
      <c r="C40" s="39"/>
      <c r="D40" s="39"/>
      <c r="E40" s="39"/>
      <c r="F40" s="39"/>
      <c r="G40" s="39"/>
      <c r="H40" s="39"/>
      <c r="I40" s="39"/>
      <c r="J40" s="39"/>
      <c r="K40" s="39"/>
    </row>
    <row r="41" spans="1:11" s="40" customFormat="1" ht="11.25" customHeight="1">
      <c r="A41" s="38"/>
      <c r="B41" s="39"/>
      <c r="C41" s="39"/>
      <c r="D41" s="39"/>
      <c r="E41" s="39"/>
      <c r="F41" s="39"/>
      <c r="G41" s="39"/>
      <c r="H41" s="39"/>
      <c r="I41" s="39"/>
      <c r="J41" s="39"/>
      <c r="K41" s="39"/>
    </row>
    <row r="42" spans="1:11" s="40" customFormat="1" ht="11.25" customHeight="1">
      <c r="A42" s="38"/>
      <c r="B42" s="39"/>
      <c r="C42" s="39"/>
      <c r="D42" s="39"/>
      <c r="E42" s="39"/>
      <c r="F42" s="39"/>
      <c r="G42" s="39"/>
      <c r="H42" s="39"/>
      <c r="I42" s="39"/>
      <c r="J42" s="39"/>
      <c r="K42" s="39"/>
    </row>
    <row r="43" spans="1:11" s="40" customFormat="1" ht="11.25" customHeight="1">
      <c r="A43" s="38"/>
      <c r="B43" s="39"/>
      <c r="C43" s="39"/>
      <c r="D43" s="39"/>
      <c r="E43" s="39"/>
      <c r="F43" s="39"/>
      <c r="G43" s="39"/>
      <c r="H43" s="39"/>
      <c r="I43" s="39"/>
      <c r="J43" s="39"/>
      <c r="K43" s="39"/>
    </row>
    <row r="44" spans="1:11" s="40" customFormat="1" ht="11.25" customHeight="1">
      <c r="A44" s="38"/>
      <c r="B44" s="39"/>
      <c r="C44" s="39"/>
      <c r="D44" s="39"/>
      <c r="E44" s="39"/>
      <c r="F44" s="39"/>
      <c r="G44" s="39"/>
      <c r="H44" s="39"/>
      <c r="I44" s="39"/>
      <c r="J44" s="39"/>
      <c r="K44" s="39"/>
    </row>
    <row r="45" spans="1:11" s="40" customFormat="1" ht="11.25" customHeight="1">
      <c r="A45" s="38"/>
      <c r="B45" s="39"/>
      <c r="C45" s="39"/>
      <c r="D45" s="39"/>
      <c r="E45" s="39"/>
      <c r="F45" s="39"/>
      <c r="G45" s="39"/>
      <c r="H45" s="39"/>
      <c r="I45" s="39"/>
      <c r="J45" s="39"/>
      <c r="K45" s="39"/>
    </row>
    <row r="46" spans="1:11" s="40" customFormat="1" ht="11.25" customHeight="1">
      <c r="A46" s="38"/>
      <c r="B46" s="39"/>
      <c r="C46" s="39"/>
      <c r="D46" s="39"/>
      <c r="E46" s="39"/>
      <c r="F46" s="39"/>
      <c r="G46" s="39"/>
      <c r="H46" s="39"/>
      <c r="I46" s="39"/>
      <c r="J46" s="39"/>
      <c r="K46" s="39"/>
    </row>
    <row r="47" spans="1:11" s="40" customFormat="1" ht="11.25" customHeight="1">
      <c r="A47" s="38"/>
      <c r="B47" s="39"/>
      <c r="C47" s="39"/>
      <c r="D47" s="39"/>
      <c r="E47" s="39"/>
      <c r="F47" s="39"/>
      <c r="G47" s="39"/>
      <c r="H47" s="39"/>
      <c r="I47" s="39"/>
      <c r="J47" s="39"/>
      <c r="K47" s="39"/>
    </row>
    <row r="48" spans="11:31" ht="10.5">
      <c r="K48" s="41"/>
      <c r="L48" s="41"/>
      <c r="M48" s="41"/>
      <c r="N48" s="41"/>
      <c r="O48" s="41"/>
      <c r="P48" s="41"/>
      <c r="Q48" s="41"/>
      <c r="R48" s="41"/>
      <c r="S48" s="41"/>
      <c r="T48" s="41"/>
      <c r="U48" s="41"/>
      <c r="V48" s="41"/>
      <c r="W48" s="41"/>
      <c r="X48" s="41"/>
      <c r="Y48" s="41"/>
      <c r="Z48" s="41"/>
      <c r="AA48" s="41"/>
      <c r="AB48" s="41"/>
      <c r="AC48" s="41"/>
      <c r="AD48" s="41"/>
      <c r="AE48" s="41"/>
    </row>
  </sheetData>
  <sheetProtection/>
  <mergeCells count="3">
    <mergeCell ref="A5:B5"/>
    <mergeCell ref="A6:B6"/>
    <mergeCell ref="A19:B19"/>
  </mergeCells>
  <conditionalFormatting sqref="W25 W6:AD7 W9:AD13 W26:AD27 W15:AD24">
    <cfRule type="containsErrors" priority="1" dxfId="1" stopIfTrue="1">
      <formula>ISERROR(W6)</formula>
    </cfRule>
  </conditionalFormatting>
  <printOptions/>
  <pageMargins left="0.7874015748031497" right="0.7874015748031497" top="0.984251968503937" bottom="0.984251968503937"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itaru</dc:creator>
  <cp:keywords/>
  <dc:description/>
  <cp:lastModifiedBy>itaru</cp:lastModifiedBy>
  <dcterms:created xsi:type="dcterms:W3CDTF">2019-05-14T07:45:27Z</dcterms:created>
  <dcterms:modified xsi:type="dcterms:W3CDTF">2019-05-14T07:45:31Z</dcterms:modified>
  <cp:category/>
  <cp:version/>
  <cp:contentType/>
  <cp:contentStatus/>
</cp:coreProperties>
</file>