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30" windowHeight="8565" activeTab="0"/>
  </bookViews>
  <sheets>
    <sheet name="P.14" sheetId="1" r:id="rId1"/>
  </sheets>
  <externalReferences>
    <externalReference r:id="rId4"/>
    <externalReference r:id="rId5"/>
  </externalReferences>
  <definedNames>
    <definedName name="P.3">#REF!</definedName>
  </definedNames>
  <calcPr fullCalcOnLoad="1"/>
</workbook>
</file>

<file path=xl/sharedStrings.xml><?xml version="1.0" encoding="utf-8"?>
<sst xmlns="http://schemas.openxmlformats.org/spreadsheetml/2006/main" count="59" uniqueCount="56">
  <si>
    <t>年度</t>
  </si>
  <si>
    <t xml:space="preserve">     </t>
  </si>
  <si>
    <t>１人当たり社会保障給付費</t>
  </si>
  <si>
    <t>１人当たり国民所得</t>
  </si>
  <si>
    <r>
      <t>実額　(千円</t>
    </r>
    <r>
      <rPr>
        <sz val="11"/>
        <rFont val="ＭＳ 明朝"/>
        <family val="1"/>
      </rPr>
      <t>)</t>
    </r>
  </si>
  <si>
    <t>指数</t>
  </si>
  <si>
    <t>1973年＝100</t>
  </si>
  <si>
    <r>
      <t>1951(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26)</t>
    </r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</si>
  <si>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</si>
  <si>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</si>
  <si>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</si>
  <si>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</si>
  <si>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</si>
  <si>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</si>
  <si>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</si>
  <si>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</si>
  <si>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</si>
  <si>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</si>
  <si>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</si>
  <si>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</si>
  <si>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</si>
  <si>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</si>
  <si>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</si>
  <si>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</si>
  <si>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</si>
  <si>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</si>
  <si>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</si>
  <si>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</si>
  <si>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</si>
  <si>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</si>
  <si>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</si>
  <si>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</si>
  <si>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</si>
  <si>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</si>
  <si>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</si>
  <si>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</si>
  <si>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</si>
  <si>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</si>
  <si>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</si>
  <si>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</si>
  <si>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</si>
  <si>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</si>
  <si>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</si>
  <si>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</si>
  <si>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</si>
  <si>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</si>
  <si>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</si>
  <si>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</si>
  <si>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 xml:space="preserve">  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</si>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</sst>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  <numFmt numFmtId="179" formatCode="#,##0_);[Red]\(#,##0\)"/>
    <numFmt numFmtId="180" formatCode="#,##0_ "/>
    <numFmt numFmtId="181" formatCode="0_ "/>
    <numFmt numFmtId="182" formatCode="0.0000_ "/>
    <numFmt numFmtId="183" formatCode="#,##0;&quot;△ &quot;#,##0"/>
    <numFmt numFmtId="184" formatCode="0.0_ "/>
    <numFmt numFmtId="185" formatCode="0.0_ ;[Red]\-0.0\ "/>
    <numFmt numFmtId="186" formatCode="0.00_ "/>
    <numFmt numFmtId="187" formatCode="#,##0.0_ "/>
    <numFmt numFmtId="188" formatCode="_ * #,##0.00_ ;_ * &quot;△&quot;\ #,##0.00_ ;_ * &quot;-&quot;_ ;_ @_ "/>
    <numFmt numFmtId="189" formatCode="_ * #,##0_ ;_ * &quot;△&quot;\ #,##0_ ;_ * &quot;-&quot;_ ;_ @_ "/>
    <numFmt numFmtId="190" formatCode="_ * #,##0.0_ ;_ * &quot;△&quot;\ #,##0.0_ ;_ * &quot;-&quot;_ ;_ @_ "/>
  </numFmts>
  <fonts count="18"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明朝"/>
      <family val="1"/>
    </font>
    <font>
      <sz val="11"/>
      <name val="ＭＳ 明朝"/>
      <family val="1"/>
    </font>
    <font>
      <sz val="12"/>
      <color indexed="24"/>
      <name val="ＭＳ 明朝"/>
      <family val="1"/>
    </font>
    <font>
      <sz val="12"/>
      <name val="Osaka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b/>
      <sz val="12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color indexed="8"/>
      <name val="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2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1" fillId="0" borderId="0" xfId="29" applyFont="1" applyAlignment="1">
      <alignment/>
      <protection/>
    </xf>
    <xf numFmtId="0" fontId="11" fillId="0" borderId="0" xfId="29" applyFont="1">
      <alignment/>
      <protection/>
    </xf>
    <xf numFmtId="0" fontId="12" fillId="0" borderId="0" xfId="29" applyFont="1">
      <alignment/>
      <protection/>
    </xf>
    <xf numFmtId="0" fontId="5" fillId="0" borderId="0" xfId="29">
      <alignment/>
      <protection/>
    </xf>
    <xf numFmtId="0" fontId="13" fillId="0" borderId="2" xfId="29" applyFont="1" applyBorder="1" applyAlignment="1">
      <alignment vertical="center"/>
      <protection/>
    </xf>
    <xf numFmtId="0" fontId="6" fillId="0" borderId="3" xfId="29" applyFont="1" applyBorder="1" applyAlignment="1">
      <alignment horizontal="centerContinuous" vertical="center"/>
      <protection/>
    </xf>
    <xf numFmtId="0" fontId="13" fillId="0" borderId="4" xfId="29" applyFont="1" applyBorder="1" applyAlignment="1">
      <alignment horizontal="centerContinuous" vertical="center"/>
      <protection/>
    </xf>
    <xf numFmtId="0" fontId="13" fillId="0" borderId="5" xfId="29" applyFont="1" applyBorder="1" applyAlignment="1">
      <alignment horizontal="centerContinuous" vertical="center"/>
      <protection/>
    </xf>
    <xf numFmtId="0" fontId="6" fillId="0" borderId="6" xfId="29" applyFont="1" applyBorder="1" applyAlignment="1">
      <alignment vertical="center"/>
      <protection/>
    </xf>
    <xf numFmtId="0" fontId="13" fillId="0" borderId="6" xfId="29" applyFont="1" applyBorder="1" applyAlignment="1">
      <alignment vertical="center"/>
      <protection/>
    </xf>
    <xf numFmtId="0" fontId="13" fillId="0" borderId="7" xfId="29" applyFont="1" applyBorder="1" applyAlignment="1">
      <alignment vertical="center"/>
      <protection/>
    </xf>
    <xf numFmtId="0" fontId="13" fillId="0" borderId="8" xfId="29" applyFont="1" applyBorder="1" applyAlignment="1">
      <alignment vertical="center"/>
      <protection/>
    </xf>
    <xf numFmtId="0" fontId="13" fillId="0" borderId="0" xfId="29" applyFont="1" applyBorder="1" applyAlignment="1">
      <alignment vertical="center"/>
      <protection/>
    </xf>
    <xf numFmtId="0" fontId="6" fillId="0" borderId="6" xfId="29" applyFont="1" applyBorder="1" applyAlignment="1">
      <alignment horizontal="center" vertical="center"/>
      <protection/>
    </xf>
    <xf numFmtId="0" fontId="6" fillId="0" borderId="9" xfId="29" applyFont="1" applyBorder="1" applyAlignment="1">
      <alignment horizontal="center"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6" fillId="0" borderId="0" xfId="29" applyFont="1" applyBorder="1" applyAlignment="1">
      <alignment horizontal="center" vertical="center"/>
      <protection/>
    </xf>
    <xf numFmtId="0" fontId="13" fillId="0" borderId="11" xfId="29" applyFont="1" applyBorder="1" applyAlignment="1">
      <alignment vertical="center"/>
      <protection/>
    </xf>
    <xf numFmtId="0" fontId="13" fillId="0" borderId="12" xfId="29" applyFont="1" applyBorder="1" applyAlignment="1">
      <alignment horizontal="center" vertical="center"/>
      <protection/>
    </xf>
    <xf numFmtId="0" fontId="6" fillId="0" borderId="12" xfId="29" applyFont="1" applyBorder="1" applyAlignment="1">
      <alignment horizontal="center" vertical="center"/>
      <protection/>
    </xf>
    <xf numFmtId="0" fontId="13" fillId="0" borderId="12" xfId="29" applyFont="1" applyBorder="1" applyAlignment="1">
      <alignment vertical="center"/>
      <protection/>
    </xf>
    <xf numFmtId="0" fontId="6" fillId="0" borderId="13" xfId="29" applyFont="1" applyBorder="1" applyAlignment="1">
      <alignment horizontal="center" vertical="center"/>
      <protection/>
    </xf>
    <xf numFmtId="0" fontId="15" fillId="0" borderId="6" xfId="29" applyFont="1" applyBorder="1" applyAlignment="1">
      <alignment horizontal="center" vertical="center"/>
      <protection/>
    </xf>
    <xf numFmtId="187" fontId="13" fillId="0" borderId="9" xfId="29" applyNumberFormat="1" applyFont="1" applyBorder="1" applyAlignment="1">
      <alignment vertical="center"/>
      <protection/>
    </xf>
    <xf numFmtId="187" fontId="13" fillId="0" borderId="10" xfId="29" applyNumberFormat="1" applyFont="1" applyBorder="1" applyAlignment="1">
      <alignment vertical="center"/>
      <protection/>
    </xf>
    <xf numFmtId="187" fontId="13" fillId="0" borderId="0" xfId="29" applyNumberFormat="1" applyFont="1" applyBorder="1" applyAlignment="1">
      <alignment vertical="center"/>
      <protection/>
    </xf>
    <xf numFmtId="0" fontId="15" fillId="0" borderId="11" xfId="29" applyFont="1" applyBorder="1" applyAlignment="1">
      <alignment horizontal="center" vertical="center"/>
      <protection/>
    </xf>
    <xf numFmtId="187" fontId="13" fillId="0" borderId="12" xfId="29" applyNumberFormat="1" applyFont="1" applyBorder="1" applyAlignment="1">
      <alignment vertical="center"/>
      <protection/>
    </xf>
    <xf numFmtId="187" fontId="13" fillId="0" borderId="13" xfId="29" applyNumberFormat="1" applyFont="1" applyBorder="1" applyAlignment="1">
      <alignment vertical="center"/>
      <protection/>
    </xf>
    <xf numFmtId="187" fontId="13" fillId="0" borderId="9" xfId="29" applyNumberFormat="1" applyFont="1" applyBorder="1" applyAlignment="1">
      <alignment horizontal="right" vertical="center"/>
      <protection/>
    </xf>
    <xf numFmtId="0" fontId="15" fillId="0" borderId="6" xfId="29" applyFont="1" applyBorder="1" applyAlignment="1" applyProtection="1">
      <alignment horizontal="center" vertical="center"/>
      <protection locked="0"/>
    </xf>
    <xf numFmtId="0" fontId="15" fillId="0" borderId="14" xfId="29" applyFont="1" applyBorder="1" applyAlignment="1" applyProtection="1">
      <alignment horizontal="center" vertical="center"/>
      <protection locked="0"/>
    </xf>
    <xf numFmtId="0" fontId="12" fillId="0" borderId="0" xfId="29" applyFont="1" applyFill="1">
      <alignment/>
      <protection/>
    </xf>
    <xf numFmtId="0" fontId="15" fillId="0" borderId="15" xfId="29" applyFont="1" applyBorder="1" applyAlignment="1" applyProtection="1">
      <alignment horizontal="center" vertical="center"/>
      <protection locked="0"/>
    </xf>
    <xf numFmtId="187" fontId="13" fillId="0" borderId="16" xfId="29" applyNumberFormat="1" applyFont="1" applyBorder="1" applyAlignment="1">
      <alignment vertical="center"/>
      <protection/>
    </xf>
    <xf numFmtId="187" fontId="13" fillId="0" borderId="17" xfId="29" applyNumberFormat="1" applyFont="1" applyBorder="1" applyAlignment="1">
      <alignment vertical="center"/>
      <protection/>
    </xf>
    <xf numFmtId="0" fontId="15" fillId="0" borderId="18" xfId="29" applyFont="1" applyBorder="1" applyAlignment="1" applyProtection="1">
      <alignment horizontal="center" vertical="center"/>
      <protection locked="0"/>
    </xf>
    <xf numFmtId="187" fontId="13" fillId="0" borderId="19" xfId="29" applyNumberFormat="1" applyFont="1" applyBorder="1" applyAlignment="1">
      <alignment vertical="center"/>
      <protection/>
    </xf>
    <xf numFmtId="0" fontId="15" fillId="0" borderId="20" xfId="29" applyFont="1" applyBorder="1" applyAlignment="1" applyProtection="1">
      <alignment horizontal="center" vertical="center"/>
      <protection locked="0"/>
    </xf>
    <xf numFmtId="187" fontId="13" fillId="0" borderId="21" xfId="29" applyNumberFormat="1" applyFont="1" applyBorder="1" applyAlignment="1">
      <alignment vertical="center"/>
      <protection/>
    </xf>
    <xf numFmtId="187" fontId="13" fillId="0" borderId="22" xfId="29" applyNumberFormat="1" applyFont="1" applyBorder="1" applyAlignment="1">
      <alignment vertical="center"/>
      <protection/>
    </xf>
    <xf numFmtId="187" fontId="13" fillId="0" borderId="23" xfId="29" applyNumberFormat="1" applyFont="1" applyBorder="1" applyAlignment="1">
      <alignment vertical="center"/>
      <protection/>
    </xf>
    <xf numFmtId="0" fontId="12" fillId="0" borderId="0" xfId="29" applyFont="1" applyBorder="1">
      <alignment/>
      <protection/>
    </xf>
    <xf numFmtId="178" fontId="12" fillId="0" borderId="0" xfId="29" applyNumberFormat="1" applyFont="1" applyBorder="1">
      <alignment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5</xdr:col>
      <xdr:colOff>876300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9525"/>
          <a:ext cx="55626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第４表　１人当たり社会保障給付費と１人当たり国民所得の推移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21360;&#21047;&#21407;&#31295;\&#37197;&#24067;&#20844;&#34920;&#36039;&#26009;&#21407;&#31295;\2000&#24180;&#20316;&#26989;\H10&#32102;&#20184;&#36027;&#65288;&#27770;&#23450;&#31295;&#65289;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C56" sqref="C56"/>
    </sheetView>
  </sheetViews>
  <sheetFormatPr defaultColWidth="9.00390625" defaultRowHeight="13.5"/>
  <cols>
    <col min="1" max="1" width="10.625" style="3" customWidth="1"/>
    <col min="2" max="2" width="14.75390625" style="3" customWidth="1"/>
    <col min="3" max="6" width="15.625" style="3" customWidth="1"/>
    <col min="7" max="7" width="10.625" style="3" customWidth="1"/>
    <col min="8" max="16384" width="9.00390625" style="4" customWidth="1"/>
  </cols>
  <sheetData>
    <row r="1" spans="2:5" ht="15.75">
      <c r="B1" s="1" t="s">
        <v>1</v>
      </c>
      <c r="C1" s="2"/>
      <c r="D1" s="2"/>
      <c r="E1" s="2"/>
    </row>
    <row r="2" ht="16.5" thickBot="1"/>
    <row r="3" spans="2:7" ht="15.75">
      <c r="B3" s="5"/>
      <c r="C3" s="6" t="s">
        <v>2</v>
      </c>
      <c r="D3" s="7"/>
      <c r="E3" s="6" t="s">
        <v>3</v>
      </c>
      <c r="F3" s="8"/>
      <c r="G3" s="9"/>
    </row>
    <row r="4" spans="2:7" ht="15.75">
      <c r="B4" s="10"/>
      <c r="C4" s="11"/>
      <c r="D4" s="11"/>
      <c r="E4" s="11"/>
      <c r="F4" s="12"/>
      <c r="G4" s="13"/>
    </row>
    <row r="5" spans="2:7" ht="15.75">
      <c r="B5" s="14" t="s">
        <v>0</v>
      </c>
      <c r="C5" s="15" t="s">
        <v>4</v>
      </c>
      <c r="D5" s="15" t="s">
        <v>5</v>
      </c>
      <c r="E5" s="15" t="s">
        <v>4</v>
      </c>
      <c r="F5" s="16" t="s">
        <v>5</v>
      </c>
      <c r="G5" s="17"/>
    </row>
    <row r="6" spans="2:7" ht="15.75">
      <c r="B6" s="18"/>
      <c r="C6" s="19"/>
      <c r="D6" s="20" t="s">
        <v>6</v>
      </c>
      <c r="E6" s="21"/>
      <c r="F6" s="22" t="s">
        <v>6</v>
      </c>
      <c r="G6" s="17"/>
    </row>
    <row r="7" spans="2:7" ht="15.75">
      <c r="B7" s="23" t="s">
        <v>7</v>
      </c>
      <c r="C7" s="24">
        <v>1.9</v>
      </c>
      <c r="D7" s="24">
        <f aca="true" t="shared" si="0" ref="D7:D48">(C7/C$29)*100</f>
        <v>3.3121510856887215</v>
      </c>
      <c r="E7" s="24">
        <v>52.5</v>
      </c>
      <c r="F7" s="25">
        <f aca="true" t="shared" si="1" ref="F7:F54">(E7/E$29)*100</f>
        <v>5.97184514543049</v>
      </c>
      <c r="G7" s="26"/>
    </row>
    <row r="8" spans="2:7" ht="15.75">
      <c r="B8" s="23" t="s">
        <v>8</v>
      </c>
      <c r="C8" s="24">
        <v>2.6</v>
      </c>
      <c r="D8" s="24">
        <f t="shared" si="0"/>
        <v>4.532417275152987</v>
      </c>
      <c r="E8" s="24">
        <v>60.8</v>
      </c>
      <c r="F8" s="25">
        <f t="shared" si="1"/>
        <v>6.915965425565214</v>
      </c>
      <c r="G8" s="26"/>
    </row>
    <row r="9" spans="2:7" ht="15.75">
      <c r="B9" s="23" t="s">
        <v>9</v>
      </c>
      <c r="C9" s="24">
        <v>3</v>
      </c>
      <c r="D9" s="24">
        <f t="shared" si="0"/>
        <v>5.229712240561139</v>
      </c>
      <c r="E9" s="24">
        <v>69</v>
      </c>
      <c r="F9" s="25">
        <f t="shared" si="1"/>
        <v>7.848710762565786</v>
      </c>
      <c r="G9" s="26"/>
    </row>
    <row r="10" spans="2:7" ht="15.75">
      <c r="B10" s="23" t="s">
        <v>10</v>
      </c>
      <c r="C10" s="24">
        <v>4.4</v>
      </c>
      <c r="D10" s="24">
        <f t="shared" si="0"/>
        <v>7.670244619489671</v>
      </c>
      <c r="E10" s="24">
        <v>74.7</v>
      </c>
      <c r="F10" s="25">
        <f t="shared" si="1"/>
        <v>8.497082521212526</v>
      </c>
      <c r="G10" s="26"/>
    </row>
    <row r="11" spans="2:7" ht="15.75">
      <c r="B11" s="27" t="s">
        <v>11</v>
      </c>
      <c r="C11" s="28">
        <v>4.4</v>
      </c>
      <c r="D11" s="28">
        <f t="shared" si="0"/>
        <v>7.670244619489671</v>
      </c>
      <c r="E11" s="28">
        <v>78.2</v>
      </c>
      <c r="F11" s="29">
        <f t="shared" si="1"/>
        <v>8.895205530907893</v>
      </c>
      <c r="G11" s="26"/>
    </row>
    <row r="12" spans="2:7" ht="15.75">
      <c r="B12" s="23" t="s">
        <v>12</v>
      </c>
      <c r="C12" s="24">
        <v>4.4</v>
      </c>
      <c r="D12" s="24">
        <f t="shared" si="0"/>
        <v>7.670244619489671</v>
      </c>
      <c r="E12" s="24">
        <v>87.6</v>
      </c>
      <c r="F12" s="25">
        <f t="shared" si="1"/>
        <v>9.964450185518302</v>
      </c>
      <c r="G12" s="26"/>
    </row>
    <row r="13" spans="2:7" ht="15.75">
      <c r="B13" s="23" t="s">
        <v>13</v>
      </c>
      <c r="C13" s="24">
        <v>4.8</v>
      </c>
      <c r="D13" s="24">
        <f t="shared" si="0"/>
        <v>8.367539584897822</v>
      </c>
      <c r="E13" s="24">
        <v>97.6</v>
      </c>
      <c r="F13" s="25">
        <f t="shared" si="1"/>
        <v>11.101944498933634</v>
      </c>
      <c r="G13" s="26"/>
    </row>
    <row r="14" spans="2:7" ht="15.75">
      <c r="B14" s="23" t="s">
        <v>14</v>
      </c>
      <c r="C14" s="24">
        <v>5.5</v>
      </c>
      <c r="D14" s="24">
        <f t="shared" si="0"/>
        <v>9.587805774362089</v>
      </c>
      <c r="E14" s="24">
        <v>102.3</v>
      </c>
      <c r="F14" s="25">
        <f t="shared" si="1"/>
        <v>11.63656682623884</v>
      </c>
      <c r="G14" s="26"/>
    </row>
    <row r="15" spans="2:7" ht="15.75">
      <c r="B15" s="23" t="s">
        <v>15</v>
      </c>
      <c r="C15" s="24">
        <v>6.2</v>
      </c>
      <c r="D15" s="30">
        <f t="shared" si="0"/>
        <v>10.808071963826354</v>
      </c>
      <c r="E15" s="24">
        <v>119.2</v>
      </c>
      <c r="F15" s="25">
        <f t="shared" si="1"/>
        <v>13.558932215910751</v>
      </c>
      <c r="G15" s="26"/>
    </row>
    <row r="16" spans="2:7" ht="15.75">
      <c r="B16" s="27" t="s">
        <v>16</v>
      </c>
      <c r="C16" s="28">
        <v>7</v>
      </c>
      <c r="D16" s="28">
        <f t="shared" si="0"/>
        <v>12.202661894642658</v>
      </c>
      <c r="E16" s="28">
        <v>144.5</v>
      </c>
      <c r="F16" s="29">
        <f t="shared" si="1"/>
        <v>16.436792828851537</v>
      </c>
      <c r="G16" s="26"/>
    </row>
    <row r="17" spans="2:7" ht="15.75">
      <c r="B17" s="23" t="s">
        <v>17</v>
      </c>
      <c r="C17" s="24">
        <v>8.4</v>
      </c>
      <c r="D17" s="24">
        <f t="shared" si="0"/>
        <v>14.643194273571188</v>
      </c>
      <c r="E17" s="24">
        <v>170.6</v>
      </c>
      <c r="F17" s="25">
        <f t="shared" si="1"/>
        <v>19.405652986865555</v>
      </c>
      <c r="G17" s="26"/>
    </row>
    <row r="18" spans="2:7" ht="15.75">
      <c r="B18" s="23" t="s">
        <v>18</v>
      </c>
      <c r="C18" s="24">
        <v>9.7</v>
      </c>
      <c r="D18" s="24">
        <f t="shared" si="0"/>
        <v>16.90940291114768</v>
      </c>
      <c r="E18" s="24">
        <v>188.1</v>
      </c>
      <c r="F18" s="25">
        <f t="shared" si="1"/>
        <v>21.396268035342384</v>
      </c>
      <c r="G18" s="26"/>
    </row>
    <row r="19" spans="2:7" ht="15.75">
      <c r="B19" s="23" t="s">
        <v>19</v>
      </c>
      <c r="C19" s="24">
        <v>11.7</v>
      </c>
      <c r="D19" s="24">
        <f t="shared" si="0"/>
        <v>20.395877738188442</v>
      </c>
      <c r="E19" s="24">
        <v>219.5</v>
      </c>
      <c r="F19" s="25">
        <f t="shared" si="1"/>
        <v>24.968000179466525</v>
      </c>
      <c r="G19" s="26"/>
    </row>
    <row r="20" spans="2:7" ht="15.75">
      <c r="B20" s="23" t="s">
        <v>20</v>
      </c>
      <c r="C20" s="24">
        <v>13.7</v>
      </c>
      <c r="D20" s="24">
        <f t="shared" si="0"/>
        <v>23.8823525652292</v>
      </c>
      <c r="E20" s="24">
        <v>247.6</v>
      </c>
      <c r="F20" s="25">
        <f t="shared" si="1"/>
        <v>28.164359200163602</v>
      </c>
      <c r="G20" s="26"/>
    </row>
    <row r="21" spans="2:7" ht="15.75">
      <c r="B21" s="27" t="s">
        <v>21</v>
      </c>
      <c r="C21" s="28">
        <v>16.16486407483192</v>
      </c>
      <c r="D21" s="28">
        <f t="shared" si="0"/>
        <v>28.179195839718506</v>
      </c>
      <c r="E21" s="28">
        <v>273.18180892446185</v>
      </c>
      <c r="F21" s="29">
        <f t="shared" si="1"/>
        <v>31.074275418008895</v>
      </c>
      <c r="G21" s="26"/>
    </row>
    <row r="22" spans="2:7" ht="15.75">
      <c r="B22" s="23" t="s">
        <v>22</v>
      </c>
      <c r="C22" s="24">
        <v>18.851730683791754</v>
      </c>
      <c r="D22" s="24">
        <f t="shared" si="0"/>
        <v>32.86304223759592</v>
      </c>
      <c r="E22" s="24">
        <v>319.5637465286544</v>
      </c>
      <c r="F22" s="25">
        <f t="shared" si="1"/>
        <v>36.35019444500428</v>
      </c>
      <c r="G22" s="26"/>
    </row>
    <row r="23" spans="2:7" ht="15.75">
      <c r="B23" s="23" t="s">
        <v>23</v>
      </c>
      <c r="C23" s="24">
        <v>21.601660744939917</v>
      </c>
      <c r="D23" s="24">
        <f t="shared" si="0"/>
        <v>37.65682320475378</v>
      </c>
      <c r="E23" s="24">
        <v>375.0232219014992</v>
      </c>
      <c r="F23" s="25">
        <f t="shared" si="1"/>
        <v>42.65867823116513</v>
      </c>
      <c r="G23" s="26"/>
    </row>
    <row r="24" spans="2:7" ht="15.75">
      <c r="B24" s="23" t="s">
        <v>24</v>
      </c>
      <c r="C24" s="24">
        <v>24.766359751704808</v>
      </c>
      <c r="D24" s="24">
        <f t="shared" si="0"/>
        <v>43.17364491587713</v>
      </c>
      <c r="E24" s="24">
        <v>431.73886853565324</v>
      </c>
      <c r="F24" s="25">
        <f t="shared" si="1"/>
        <v>49.11005078396749</v>
      </c>
      <c r="G24" s="26"/>
    </row>
    <row r="25" spans="2:7" ht="15.75">
      <c r="B25" s="23" t="s">
        <v>25</v>
      </c>
      <c r="C25" s="24">
        <v>28.04088320199735</v>
      </c>
      <c r="D25" s="24">
        <f t="shared" si="0"/>
        <v>48.88191670587692</v>
      </c>
      <c r="E25" s="24">
        <v>508.65491596884704</v>
      </c>
      <c r="F25" s="25">
        <f t="shared" si="1"/>
        <v>57.85920744053168</v>
      </c>
      <c r="G25" s="26"/>
    </row>
    <row r="26" spans="2:7" ht="15.75">
      <c r="B26" s="27" t="s">
        <v>26</v>
      </c>
      <c r="C26" s="28">
        <v>33.668370515454065</v>
      </c>
      <c r="D26" s="28">
        <f t="shared" si="0"/>
        <v>58.69196313480596</v>
      </c>
      <c r="E26" s="28">
        <v>585.9957559987325</v>
      </c>
      <c r="F26" s="29">
        <f t="shared" si="1"/>
        <v>66.65668401340763</v>
      </c>
      <c r="G26" s="26"/>
    </row>
    <row r="27" spans="2:7" ht="15.75">
      <c r="B27" s="23" t="s">
        <v>27</v>
      </c>
      <c r="C27" s="24">
        <v>37.94344957587182</v>
      </c>
      <c r="D27" s="24">
        <f t="shared" si="0"/>
        <v>66.14444089868373</v>
      </c>
      <c r="E27" s="24">
        <v>621.6857355756987</v>
      </c>
      <c r="F27" s="25">
        <f t="shared" si="1"/>
        <v>70.71639889487847</v>
      </c>
      <c r="G27" s="26"/>
    </row>
    <row r="28" spans="2:7" ht="15.75">
      <c r="B28" s="23" t="s">
        <v>28</v>
      </c>
      <c r="C28" s="24">
        <v>46.32650216088108</v>
      </c>
      <c r="D28" s="24">
        <f t="shared" si="0"/>
        <v>80.7580918043806</v>
      </c>
      <c r="E28" s="24">
        <v>724.9269835364152</v>
      </c>
      <c r="F28" s="25">
        <f t="shared" si="1"/>
        <v>82.46003214140018</v>
      </c>
      <c r="G28" s="26"/>
    </row>
    <row r="29" spans="2:7" ht="15.75">
      <c r="B29" s="23" t="s">
        <v>29</v>
      </c>
      <c r="C29" s="24">
        <v>57.36453292271594</v>
      </c>
      <c r="D29" s="24">
        <f t="shared" si="0"/>
        <v>100</v>
      </c>
      <c r="E29" s="24">
        <v>879.1252740398287</v>
      </c>
      <c r="F29" s="25">
        <f t="shared" si="1"/>
        <v>100</v>
      </c>
      <c r="G29" s="26"/>
    </row>
    <row r="30" spans="2:7" ht="15.75">
      <c r="B30" s="23" t="s">
        <v>30</v>
      </c>
      <c r="C30" s="24">
        <v>81.63837464842231</v>
      </c>
      <c r="D30" s="24">
        <f t="shared" si="0"/>
        <v>142.31506906612344</v>
      </c>
      <c r="E30" s="24">
        <v>1018.0728671645168</v>
      </c>
      <c r="F30" s="25">
        <f t="shared" si="1"/>
        <v>115.80520970420798</v>
      </c>
      <c r="G30" s="26"/>
    </row>
    <row r="31" spans="2:7" ht="15.75">
      <c r="B31" s="27" t="s">
        <v>31</v>
      </c>
      <c r="C31" s="28">
        <v>105.13936037162766</v>
      </c>
      <c r="D31" s="28">
        <f t="shared" si="0"/>
        <v>183.2828666334233</v>
      </c>
      <c r="E31" s="28">
        <v>1108.6832504739082</v>
      </c>
      <c r="F31" s="29">
        <f t="shared" si="1"/>
        <v>126.1120892792896</v>
      </c>
      <c r="G31" s="26"/>
    </row>
    <row r="32" spans="2:7" ht="15.75">
      <c r="B32" s="23" t="s">
        <v>32</v>
      </c>
      <c r="C32" s="24">
        <v>128.35782623304507</v>
      </c>
      <c r="D32" s="24">
        <f t="shared" si="0"/>
        <v>223.75816500759186</v>
      </c>
      <c r="E32" s="24">
        <v>1242.35414878461</v>
      </c>
      <c r="F32" s="25">
        <f t="shared" si="1"/>
        <v>141.31707794904383</v>
      </c>
      <c r="G32" s="26"/>
    </row>
    <row r="33" spans="2:7" ht="15.75">
      <c r="B33" s="23" t="s">
        <v>33</v>
      </c>
      <c r="C33" s="24">
        <v>147.91573599614594</v>
      </c>
      <c r="D33" s="24">
        <f t="shared" si="0"/>
        <v>257.8522450368848</v>
      </c>
      <c r="E33" s="24">
        <v>1364.7401174511351</v>
      </c>
      <c r="F33" s="25">
        <f t="shared" si="1"/>
        <v>155.23841228904377</v>
      </c>
      <c r="G33" s="26"/>
    </row>
    <row r="34" spans="2:7" ht="15.75">
      <c r="B34" s="23" t="s">
        <v>34</v>
      </c>
      <c r="C34" s="24">
        <v>171.68417397343518</v>
      </c>
      <c r="D34" s="24">
        <f t="shared" si="0"/>
        <v>299.286275379834</v>
      </c>
      <c r="E34" s="24">
        <v>1492.1949651661773</v>
      </c>
      <c r="F34" s="25">
        <f t="shared" si="1"/>
        <v>169.73632873835152</v>
      </c>
      <c r="G34" s="26"/>
    </row>
    <row r="35" spans="2:7" ht="15.75">
      <c r="B35" s="23" t="s">
        <v>35</v>
      </c>
      <c r="C35" s="24">
        <v>189.2574577073738</v>
      </c>
      <c r="D35" s="24">
        <f t="shared" si="0"/>
        <v>329.92068106324496</v>
      </c>
      <c r="E35" s="24">
        <v>1569.569374693118</v>
      </c>
      <c r="F35" s="25">
        <f t="shared" si="1"/>
        <v>178.53762382242795</v>
      </c>
      <c r="G35" s="26"/>
    </row>
    <row r="36" spans="2:7" ht="15.75">
      <c r="B36" s="27" t="s">
        <v>36</v>
      </c>
      <c r="C36" s="28">
        <v>211.6316418930463</v>
      </c>
      <c r="D36" s="28">
        <f t="shared" si="0"/>
        <v>368.92419603270525</v>
      </c>
      <c r="E36" s="28">
        <v>1706.0887107114463</v>
      </c>
      <c r="F36" s="29">
        <f t="shared" si="1"/>
        <v>194.06662066163645</v>
      </c>
      <c r="G36" s="26"/>
    </row>
    <row r="37" spans="2:7" ht="15.75">
      <c r="B37" s="23" t="s">
        <v>37</v>
      </c>
      <c r="C37" s="24">
        <v>233.7856864175332</v>
      </c>
      <c r="D37" s="24">
        <f t="shared" si="0"/>
        <v>407.54395530858716</v>
      </c>
      <c r="E37" s="24">
        <v>1780.0673840722386</v>
      </c>
      <c r="F37" s="25">
        <f t="shared" si="1"/>
        <v>202.48165268782762</v>
      </c>
      <c r="G37" s="26"/>
    </row>
    <row r="38" spans="2:7" ht="15.75">
      <c r="B38" s="23" t="s">
        <v>38</v>
      </c>
      <c r="C38" s="24">
        <v>253.4979111919682</v>
      </c>
      <c r="D38" s="24">
        <f t="shared" si="0"/>
        <v>441.9070430391056</v>
      </c>
      <c r="E38" s="24">
        <v>1848.925913752855</v>
      </c>
      <c r="F38" s="25">
        <f t="shared" si="1"/>
        <v>210.31427128201182</v>
      </c>
      <c r="G38" s="26"/>
    </row>
    <row r="39" spans="2:7" ht="15.75">
      <c r="B39" s="23" t="s">
        <v>39</v>
      </c>
      <c r="C39" s="24">
        <v>267.47841654397</v>
      </c>
      <c r="D39" s="24">
        <f t="shared" si="0"/>
        <v>466.27838302863705</v>
      </c>
      <c r="E39" s="24">
        <v>1931.9296219102864</v>
      </c>
      <c r="F39" s="25">
        <f t="shared" si="1"/>
        <v>219.7558958841582</v>
      </c>
      <c r="G39" s="26"/>
    </row>
    <row r="40" spans="2:7" ht="15.75">
      <c r="B40" s="23" t="s">
        <v>40</v>
      </c>
      <c r="C40" s="24">
        <v>279.61930094343546</v>
      </c>
      <c r="D40" s="24">
        <f t="shared" si="0"/>
        <v>487.4428269470111</v>
      </c>
      <c r="E40" s="24">
        <v>2026.022122421823</v>
      </c>
      <c r="F40" s="25">
        <f t="shared" si="1"/>
        <v>230.4588643108484</v>
      </c>
      <c r="G40" s="26"/>
    </row>
    <row r="41" spans="2:7" ht="15.75">
      <c r="B41" s="27" t="s">
        <v>41</v>
      </c>
      <c r="C41" s="28">
        <v>294.7550165635404</v>
      </c>
      <c r="D41" s="28">
        <f t="shared" si="0"/>
        <v>513.8279726963829</v>
      </c>
      <c r="E41" s="28">
        <v>2151.5590384551797</v>
      </c>
      <c r="F41" s="29">
        <f t="shared" si="1"/>
        <v>244.7386171220125</v>
      </c>
      <c r="G41" s="26"/>
    </row>
    <row r="42" spans="2:7" ht="15.75">
      <c r="B42" s="23" t="s">
        <v>42</v>
      </c>
      <c r="C42" s="24">
        <v>317.2102580963341</v>
      </c>
      <c r="D42" s="24">
        <f t="shared" si="0"/>
        <v>552.9727898659855</v>
      </c>
      <c r="E42" s="24">
        <v>2229.7400429286904</v>
      </c>
      <c r="F42" s="25">
        <f t="shared" si="1"/>
        <v>253.63166192258424</v>
      </c>
      <c r="G42" s="26"/>
    </row>
    <row r="43" spans="2:7" ht="15.75">
      <c r="B43" s="23" t="s">
        <v>43</v>
      </c>
      <c r="C43" s="24">
        <v>333.2299838840305</v>
      </c>
      <c r="D43" s="24">
        <f t="shared" si="0"/>
        <v>580.8989752134352</v>
      </c>
      <c r="E43" s="24">
        <v>2323.8503347903675</v>
      </c>
      <c r="F43" s="25">
        <f t="shared" si="1"/>
        <v>264.3366541052357</v>
      </c>
      <c r="G43" s="26"/>
    </row>
    <row r="44" spans="2:7" ht="15.75">
      <c r="B44" s="23" t="s">
        <v>44</v>
      </c>
      <c r="C44" s="24">
        <v>345.9057395413255</v>
      </c>
      <c r="D44" s="24">
        <f t="shared" si="0"/>
        <v>602.9958267198743</v>
      </c>
      <c r="E44" s="24">
        <v>2456.7953567236204</v>
      </c>
      <c r="F44" s="25">
        <f t="shared" si="1"/>
        <v>279.4590747498309</v>
      </c>
      <c r="G44" s="26"/>
    </row>
    <row r="45" spans="2:7" ht="15.75">
      <c r="B45" s="23" t="s">
        <v>45</v>
      </c>
      <c r="C45" s="24">
        <v>364.28878698104785</v>
      </c>
      <c r="D45" s="24">
        <f t="shared" si="0"/>
        <v>635.0418427913185</v>
      </c>
      <c r="E45" s="24">
        <v>2616.182239005969</v>
      </c>
      <c r="F45" s="25">
        <f t="shared" si="1"/>
        <v>297.5892419727479</v>
      </c>
      <c r="G45" s="26"/>
    </row>
    <row r="46" spans="2:7" ht="15.75">
      <c r="B46" s="27" t="s">
        <v>46</v>
      </c>
      <c r="C46" s="28">
        <v>382.0072647256312</v>
      </c>
      <c r="D46" s="28">
        <f t="shared" si="0"/>
        <v>665.9293561063043</v>
      </c>
      <c r="E46" s="28">
        <v>2840.8292931663846</v>
      </c>
      <c r="F46" s="29">
        <f t="shared" si="1"/>
        <v>323.1427166360458</v>
      </c>
      <c r="G46" s="26"/>
    </row>
    <row r="47" spans="2:7" ht="15.75">
      <c r="B47" s="23" t="s">
        <v>47</v>
      </c>
      <c r="C47" s="24">
        <v>404.1711342034617</v>
      </c>
      <c r="D47" s="24">
        <f t="shared" si="0"/>
        <v>704.5662426084409</v>
      </c>
      <c r="E47" s="24">
        <v>2999.43618574413</v>
      </c>
      <c r="F47" s="25">
        <f t="shared" si="1"/>
        <v>341.18416047361194</v>
      </c>
      <c r="G47" s="26"/>
    </row>
    <row r="48" spans="2:7" ht="15.75">
      <c r="B48" s="31" t="s">
        <v>48</v>
      </c>
      <c r="C48" s="24">
        <v>432.52016841834603</v>
      </c>
      <c r="D48" s="24">
        <f t="shared" si="0"/>
        <v>753.9853396889965</v>
      </c>
      <c r="E48" s="24">
        <v>2985.755867714104</v>
      </c>
      <c r="F48" s="25">
        <f t="shared" si="1"/>
        <v>339.62803207712517</v>
      </c>
      <c r="G48" s="26"/>
    </row>
    <row r="49" spans="2:7" ht="15.75">
      <c r="B49" s="31" t="s">
        <v>49</v>
      </c>
      <c r="C49" s="24">
        <v>455.2392078404027</v>
      </c>
      <c r="D49" s="24">
        <v>793.5900192087702</v>
      </c>
      <c r="E49" s="24">
        <v>2976.787905521915</v>
      </c>
      <c r="F49" s="25">
        <f t="shared" si="1"/>
        <v>338.6079314774713</v>
      </c>
      <c r="G49" s="26"/>
    </row>
    <row r="50" spans="2:7" ht="15.75">
      <c r="B50" s="31" t="s">
        <v>50</v>
      </c>
      <c r="C50" s="24">
        <v>483.65010230817217</v>
      </c>
      <c r="D50" s="24">
        <f>(C50/C$29)*100</f>
        <v>843.1169533965651</v>
      </c>
      <c r="E50" s="24">
        <v>2996.8275177827027</v>
      </c>
      <c r="F50" s="25">
        <f t="shared" si="1"/>
        <v>340.88742597644074</v>
      </c>
      <c r="G50" s="26"/>
    </row>
    <row r="51" spans="2:7" ht="15.75">
      <c r="B51" s="32" t="s">
        <v>51</v>
      </c>
      <c r="C51" s="28">
        <v>515.5006569005336</v>
      </c>
      <c r="D51" s="28">
        <f>(C51/C$29)*100</f>
        <v>898.6400318033428</v>
      </c>
      <c r="E51" s="28">
        <v>3021.6706683790276</v>
      </c>
      <c r="F51" s="29">
        <f t="shared" si="1"/>
        <v>343.71332022950475</v>
      </c>
      <c r="G51" s="26"/>
    </row>
    <row r="52" spans="1:7" ht="15.75" customHeight="1">
      <c r="A52" s="33"/>
      <c r="B52" s="34" t="s">
        <v>52</v>
      </c>
      <c r="C52" s="35">
        <v>536.6706506467299</v>
      </c>
      <c r="D52" s="35">
        <f>(C52/C$29)*100</f>
        <v>935.5443569457046</v>
      </c>
      <c r="E52" s="35">
        <v>3089.734701827751</v>
      </c>
      <c r="F52" s="36">
        <f t="shared" si="1"/>
        <v>351.45556532910814</v>
      </c>
      <c r="G52" s="26"/>
    </row>
    <row r="53" spans="1:7" ht="15.75">
      <c r="A53" s="33"/>
      <c r="B53" s="37" t="s">
        <v>53</v>
      </c>
      <c r="C53" s="24">
        <v>550.2173723427866</v>
      </c>
      <c r="D53" s="24">
        <f>(C53/C$29)*100</f>
        <v>959.1595090368189</v>
      </c>
      <c r="E53" s="24">
        <v>3107.245997573566</v>
      </c>
      <c r="F53" s="25">
        <f t="shared" si="1"/>
        <v>353.447465262248</v>
      </c>
      <c r="G53" s="26"/>
    </row>
    <row r="54" spans="1:7" ht="15.75">
      <c r="A54" s="33"/>
      <c r="B54" s="37" t="s">
        <v>54</v>
      </c>
      <c r="C54" s="24">
        <v>570.3482711446327</v>
      </c>
      <c r="D54" s="38">
        <f>(C54/C$29)*100</f>
        <v>994.2524449959898</v>
      </c>
      <c r="E54" s="24">
        <v>3021.619013722466</v>
      </c>
      <c r="F54" s="25">
        <f t="shared" si="1"/>
        <v>343.7074445416947</v>
      </c>
      <c r="G54" s="26"/>
    </row>
    <row r="55" spans="2:7" ht="16.5" thickBot="1">
      <c r="B55" s="39" t="s">
        <v>55</v>
      </c>
      <c r="C55" s="40">
        <v>592.3442685451272</v>
      </c>
      <c r="D55" s="41">
        <v>1032.5966906122287</v>
      </c>
      <c r="E55" s="40">
        <v>3023.256915498295</v>
      </c>
      <c r="F55" s="42">
        <v>343.8937549372886</v>
      </c>
      <c r="G55" s="26"/>
    </row>
    <row r="56" spans="2:7" ht="15.75">
      <c r="B56" s="43"/>
      <c r="C56" s="44"/>
      <c r="D56" s="44"/>
      <c r="E56" s="44"/>
      <c r="F56" s="44"/>
      <c r="G56" s="44"/>
    </row>
    <row r="57" spans="2:7" ht="15.75">
      <c r="B57" s="43"/>
      <c r="C57" s="43"/>
      <c r="D57" s="43"/>
      <c r="E57" s="43"/>
      <c r="F57" s="43"/>
      <c r="G57" s="4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&amp;C&amp;"ＭＳ 明朝,標準"14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IPSS</dc:creator>
  <cp:keywords/>
  <dc:description/>
  <cp:lastModifiedBy>社会学研究室</cp:lastModifiedBy>
  <dcterms:created xsi:type="dcterms:W3CDTF">2001-12-11T12:55:15Z</dcterms:created>
  <dcterms:modified xsi:type="dcterms:W3CDTF">2001-12-11T12:55:32Z</dcterms:modified>
  <cp:category/>
  <cp:version/>
  <cp:contentType/>
  <cp:contentStatus/>
</cp:coreProperties>
</file>