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その他\2010年社人研HP更新用ミラーフォルダ\ss-cost\e\fsss-20\data\"/>
    </mc:Choice>
  </mc:AlternateContent>
  <xr:revisionPtr revIDLastSave="0" documentId="13_ncr:1_{6A1393B8-104D-453D-9AAE-F37EA26ED2C8}" xr6:coauthVersionLast="47" xr6:coauthVersionMax="47" xr10:uidLastSave="{00000000-0000-0000-0000-000000000000}"/>
  <bookViews>
    <workbookView xWindow="3940" yWindow="550" windowWidth="21620" windowHeight="20220" xr2:uid="{545FBD47-A799-4C11-8B1C-B5A7755C3C32}"/>
  </bookViews>
  <sheets>
    <sheet name="Summary Table 2-1" sheetId="1" r:id="rId1"/>
    <sheet name="Summary Table 2-2" sheetId="3" r:id="rId2"/>
    <sheet name="Summary Table 2-3" sheetId="5" r:id="rId3"/>
    <sheet name="Summary Table 2-4" sheetId="7" r:id="rId4"/>
    <sheet name="Summary Table 2-5" sheetId="8" r:id="rId5"/>
  </sheets>
  <definedNames>
    <definedName name="_xlnm.Print_Area" localSheetId="0">'Summary Table 2-1'!$A$1:$N$52</definedName>
    <definedName name="_xlnm.Print_Area" localSheetId="1">'Summary Table 2-2'!$A$1:$M$52</definedName>
    <definedName name="_xlnm.Print_Area" localSheetId="2">'Summary Table 2-3'!$A$1:$M$52</definedName>
    <definedName name="_xlnm.Print_Area" localSheetId="3">'Summary Table 2-4'!$A$1:$G$52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<sst xmlns="http://schemas.openxmlformats.org/spreadsheetml/2006/main" count="417" uniqueCount="168">
  <si>
    <t>Total</t>
    <phoneticPr fontId="9"/>
  </si>
  <si>
    <t xml:space="preserve">     Local government expenditure exclusively financed  
     by local revenue (retabulated) </t>
    <phoneticPr fontId="9"/>
  </si>
  <si>
    <t>Schemes other than the above</t>
    <phoneticPr fontId="5"/>
  </si>
  <si>
    <t xml:space="preserve">   30. Aid for War Victims</t>
    <phoneticPr fontId="5"/>
  </si>
  <si>
    <t>War Victims:</t>
    <phoneticPr fontId="9"/>
  </si>
  <si>
    <t xml:space="preserve">   29. Employment Measures</t>
    <phoneticPr fontId="5"/>
  </si>
  <si>
    <t>Employment Measures:</t>
    <phoneticPr fontId="3"/>
  </si>
  <si>
    <t xml:space="preserve">   28. Social Welfare </t>
    <phoneticPr fontId="5"/>
  </si>
  <si>
    <t xml:space="preserve">   27. Public Assistance</t>
    <phoneticPr fontId="5"/>
  </si>
  <si>
    <t>Public Assistance and Social Welfare:</t>
    <phoneticPr fontId="9"/>
  </si>
  <si>
    <t xml:space="preserve">   26. Public Health </t>
    <phoneticPr fontId="5"/>
  </si>
  <si>
    <t>Public Health Service:</t>
    <phoneticPr fontId="9"/>
  </si>
  <si>
    <t xml:space="preserve">   25. Local Public Employees' Pensions</t>
    <phoneticPr fontId="5"/>
  </si>
  <si>
    <t xml:space="preserve">   24. National Public Employees'  Pensions</t>
    <phoneticPr fontId="5"/>
  </si>
  <si>
    <t xml:space="preserve">   23. Public Corporation Staffs' Accident Compensation</t>
    <phoneticPr fontId="5"/>
  </si>
  <si>
    <t xml:space="preserve">   22. Local Government Employees' Accident
         Compensation</t>
    <phoneticPr fontId="5"/>
  </si>
  <si>
    <t xml:space="preserve">   21. Government Employees' Accident Compensation</t>
    <phoneticPr fontId="5"/>
  </si>
  <si>
    <t xml:space="preserve">   20. Yahata Mutual Aid Association, etc.</t>
    <phoneticPr fontId="5"/>
  </si>
  <si>
    <t xml:space="preserve">   19. Local Government Employees' Mutual Aid
         Association </t>
    <phoneticPr fontId="5"/>
  </si>
  <si>
    <t xml:space="preserve">   18. Existing Associations, etc.</t>
    <phoneticPr fontId="5"/>
  </si>
  <si>
    <t xml:space="preserve">   17. National and Related Public Service Mutual
         Aid Association</t>
    <phoneticPr fontId="5"/>
  </si>
  <si>
    <t>Public Employees:</t>
    <phoneticPr fontId="9"/>
  </si>
  <si>
    <t xml:space="preserve">   16. Child Allowance (Jido Teate) </t>
    <phoneticPr fontId="5"/>
  </si>
  <si>
    <t>Family Allowance:</t>
    <phoneticPr fontId="9"/>
  </si>
  <si>
    <t xml:space="preserve">   15. Workmen's Accident Compensation Insurance</t>
    <phoneticPr fontId="5"/>
  </si>
  <si>
    <t xml:space="preserve">   14. Employment Insurance</t>
    <phoneticPr fontId="5"/>
  </si>
  <si>
    <t xml:space="preserve">   13. Mutual Aid Association of Private School
         Personnel </t>
    <phoneticPr fontId="5"/>
  </si>
  <si>
    <t xml:space="preserve">   12. Agricultural, Forestry and Fishery Organization,
         Employees' Mutual  Aid Association</t>
    <phoneticPr fontId="5"/>
  </si>
  <si>
    <t xml:space="preserve">   11. Seamen's Insurance</t>
    <phoneticPr fontId="5"/>
  </si>
  <si>
    <t xml:space="preserve">   10. Farmers' Pension Fund </t>
    <phoneticPr fontId="5"/>
  </si>
  <si>
    <t xml:space="preserve">     9. National Pension Fund</t>
    <phoneticPr fontId="5"/>
  </si>
  <si>
    <t>　 8. National Pension</t>
    <phoneticPr fontId="5"/>
  </si>
  <si>
    <t xml:space="preserve">　 7. Coal Mining Pension Fund </t>
    <phoneticPr fontId="5"/>
  </si>
  <si>
    <t xml:space="preserve">     6. Employees' Pension Funds</t>
    <phoneticPr fontId="5"/>
  </si>
  <si>
    <t>　 5. Employees' Pension Insurance</t>
    <phoneticPr fontId="5"/>
  </si>
  <si>
    <t>　 4. Long-term Care Insurance</t>
    <phoneticPr fontId="5"/>
  </si>
  <si>
    <t>　 3. Health and Medical Services for the Aged</t>
    <phoneticPr fontId="5"/>
  </si>
  <si>
    <t xml:space="preserve">         Medical Care Service Program for Retired
         Employees (retabulated) </t>
    <phoneticPr fontId="5"/>
  </si>
  <si>
    <t xml:space="preserve"> 　2. National Health Insurance</t>
    <phoneticPr fontId="5"/>
  </si>
  <si>
    <t xml:space="preserve">   (B) Society-managed</t>
    <phoneticPr fontId="5"/>
  </si>
  <si>
    <t xml:space="preserve">   (A) Association-Kenpo</t>
    <phoneticPr fontId="5"/>
  </si>
  <si>
    <t xml:space="preserve">     1. Health Insurance</t>
    <phoneticPr fontId="9"/>
  </si>
  <si>
    <t>Social Insurance:</t>
    <phoneticPr fontId="9"/>
  </si>
  <si>
    <t>Employers</t>
    <phoneticPr fontId="9"/>
  </si>
  <si>
    <t>Insured
persons</t>
    <phoneticPr fontId="9"/>
  </si>
  <si>
    <t>State
participation</t>
    <phoneticPr fontId="9"/>
  </si>
  <si>
    <t>Special taxes allocated to social security</t>
    <phoneticPr fontId="9"/>
  </si>
  <si>
    <t>Contributions</t>
    <phoneticPr fontId="5"/>
  </si>
  <si>
    <t>Receipts</t>
    <phoneticPr fontId="5"/>
  </si>
  <si>
    <t>Summary Table 2  Social Benefit Balance Table, FY2020 (No. 1)</t>
    <phoneticPr fontId="5"/>
  </si>
  <si>
    <t>30.</t>
    <phoneticPr fontId="9"/>
  </si>
  <si>
    <t>29.</t>
    <phoneticPr fontId="9"/>
  </si>
  <si>
    <t>28.</t>
    <phoneticPr fontId="9"/>
  </si>
  <si>
    <t>27.</t>
    <phoneticPr fontId="9"/>
  </si>
  <si>
    <t>26.</t>
    <phoneticPr fontId="9"/>
  </si>
  <si>
    <t>25.</t>
    <phoneticPr fontId="9"/>
  </si>
  <si>
    <t>24.</t>
    <phoneticPr fontId="9"/>
  </si>
  <si>
    <t>23.</t>
    <phoneticPr fontId="5"/>
  </si>
  <si>
    <t>22.</t>
    <phoneticPr fontId="9"/>
  </si>
  <si>
    <t>21.</t>
    <phoneticPr fontId="9"/>
  </si>
  <si>
    <t>20.</t>
    <phoneticPr fontId="9"/>
  </si>
  <si>
    <t>19.</t>
    <phoneticPr fontId="9"/>
  </si>
  <si>
    <t>18.</t>
    <phoneticPr fontId="9"/>
  </si>
  <si>
    <t>17.</t>
    <phoneticPr fontId="9"/>
  </si>
  <si>
    <t>16.</t>
    <phoneticPr fontId="9"/>
  </si>
  <si>
    <t>15.</t>
    <phoneticPr fontId="9"/>
  </si>
  <si>
    <t>14.</t>
    <phoneticPr fontId="5"/>
  </si>
  <si>
    <t>13.</t>
    <phoneticPr fontId="5"/>
  </si>
  <si>
    <t>12.</t>
    <phoneticPr fontId="9"/>
  </si>
  <si>
    <t>11.</t>
    <phoneticPr fontId="9"/>
  </si>
  <si>
    <t>10.</t>
    <phoneticPr fontId="9"/>
  </si>
  <si>
    <t>9.</t>
    <phoneticPr fontId="9"/>
  </si>
  <si>
    <t>8.</t>
    <phoneticPr fontId="9"/>
  </si>
  <si>
    <t>7.</t>
    <phoneticPr fontId="9"/>
  </si>
  <si>
    <t>6.</t>
    <phoneticPr fontId="9"/>
  </si>
  <si>
    <t>5.</t>
    <phoneticPr fontId="9"/>
  </si>
  <si>
    <t>4.</t>
    <phoneticPr fontId="9"/>
  </si>
  <si>
    <t>3.</t>
    <phoneticPr fontId="9"/>
  </si>
  <si>
    <t>2.</t>
    <phoneticPr fontId="5"/>
  </si>
  <si>
    <t>1.(B)</t>
    <phoneticPr fontId="5"/>
  </si>
  <si>
    <t>1.(A)</t>
    <phoneticPr fontId="5"/>
  </si>
  <si>
    <t>Total
receipts</t>
    <phoneticPr fontId="9"/>
  </si>
  <si>
    <t>Transfer from
other schemes</t>
    <phoneticPr fontId="9"/>
  </si>
  <si>
    <t>Subtotal</t>
    <phoneticPr fontId="9"/>
  </si>
  <si>
    <t>Other receipts</t>
    <phoneticPr fontId="9"/>
  </si>
  <si>
    <t>Income from
capital</t>
    <phoneticPr fontId="9"/>
  </si>
  <si>
    <t>Participation of other public authorities</t>
    <phoneticPr fontId="9"/>
  </si>
  <si>
    <t>(Unit: Millions of yen)</t>
    <phoneticPr fontId="9"/>
  </si>
  <si>
    <t>Other than
medical care</t>
    <phoneticPr fontId="5"/>
  </si>
  <si>
    <t>Medical care</t>
    <phoneticPr fontId="9"/>
  </si>
  <si>
    <t>Cash benefits</t>
    <phoneticPr fontId="9"/>
  </si>
  <si>
    <t>Employment injuries</t>
    <phoneticPr fontId="5"/>
  </si>
  <si>
    <t>Sickness - maternity</t>
    <phoneticPr fontId="5"/>
  </si>
  <si>
    <t>Benefits</t>
    <phoneticPr fontId="5"/>
  </si>
  <si>
    <t>Expenditures</t>
    <phoneticPr fontId="5"/>
  </si>
  <si>
    <t>Summary Table 2  Continued (No. 2)</t>
    <phoneticPr fontId="9"/>
  </si>
  <si>
    <t>Cash benefits other than pensions</t>
    <phoneticPr fontId="5"/>
  </si>
  <si>
    <t>Pensions</t>
    <phoneticPr fontId="5"/>
  </si>
  <si>
    <t>Cash benefits</t>
    <phoneticPr fontId="5"/>
  </si>
  <si>
    <t>Family allowances</t>
    <phoneticPr fontId="5"/>
  </si>
  <si>
    <t>Unemployment and employment measures</t>
    <phoneticPr fontId="5"/>
  </si>
  <si>
    <t>Pensions</t>
    <phoneticPr fontId="9"/>
  </si>
  <si>
    <t>Expenditure</t>
    <phoneticPr fontId="5"/>
  </si>
  <si>
    <t>Other than medical care</t>
    <phoneticPr fontId="9"/>
  </si>
  <si>
    <t>Cash benefits</t>
  </si>
  <si>
    <t>Benefits in
kind</t>
    <phoneticPr fontId="9"/>
  </si>
  <si>
    <t>Others</t>
    <phoneticPr fontId="5"/>
  </si>
  <si>
    <t>Long-term care</t>
    <phoneticPr fontId="5"/>
  </si>
  <si>
    <t>Summary Table 2  Continued (No. 3)</t>
    <phoneticPr fontId="9"/>
  </si>
  <si>
    <t>Operating loss in capital market</t>
    <phoneticPr fontId="5"/>
  </si>
  <si>
    <t>Administrative costs</t>
    <phoneticPr fontId="9"/>
  </si>
  <si>
    <t>Benefits</t>
  </si>
  <si>
    <t>Expenditure</t>
    <phoneticPr fontId="9"/>
  </si>
  <si>
    <t>Total
expenditures</t>
    <phoneticPr fontId="9"/>
  </si>
  <si>
    <t>Transfer to other
schemes</t>
    <phoneticPr fontId="5"/>
  </si>
  <si>
    <t>Difference between receipts and expenditures
 (Balance of Payments)</t>
    <phoneticPr fontId="9"/>
  </si>
  <si>
    <t>Summary Table 2  Continued (No. 4)</t>
    <phoneticPr fontId="9"/>
  </si>
  <si>
    <t>The figures by category are calculated by re-aggregating the figures in Summary Table 2. The category “Medical care” is the sum of the “Sickness and maternity - medical care” and “Work-related accident - medical care” in this table, while “Pension” is the sum of “Work-related accident - pension” and “Pensions,” and “Welfare and others” is the sum of items other than those listed above in “Benefits.”</t>
    <phoneticPr fontId="9"/>
  </si>
  <si>
    <t>Correspondence with the categorical classification</t>
    <phoneticPr fontId="9"/>
  </si>
  <si>
    <t>4.</t>
  </si>
  <si>
    <t>“Difference between receipts and expenditures” refers to the difference between the “Revenue - Total revenue” and “Expenditure - Total expenditure.”</t>
    <phoneticPr fontId="9"/>
  </si>
  <si>
    <t>Difference between receipts and expenditures</t>
    <phoneticPr fontId="9"/>
  </si>
  <si>
    <t>3.</t>
  </si>
  <si>
    <t>Transfers to other schemes include transfer payments from other health insurance schemes to special schemes for persons employed on a daily-wage basis, retired employees, the early-stage elderly, and the Medical Care System for he Elderly in the Latter Stage of Life; transfer payments from other pension schemes to the National Pension for the universal Basic Pensions; transfer payments by the National Pension to other schemes for the universal Basic Pension; transfer payments from Mutual Aid Association Pensions to Employees' Pension；transfer payments from all health insurance schemes to Long-term Care contributions, etc.</t>
    <phoneticPr fontId="9"/>
  </si>
  <si>
    <t>(iv)</t>
    <phoneticPr fontId="9"/>
  </si>
  <si>
    <t>Other expenditures include maintenance fees for the facilities, etc.</t>
    <phoneticPr fontId="9"/>
  </si>
  <si>
    <t>(iii)</t>
    <phoneticPr fontId="9"/>
  </si>
  <si>
    <t>Operating loss in capital market includes the evaluated loss of funds at the end of the accounting year.</t>
    <phoneticPr fontId="9"/>
  </si>
  <si>
    <t>(ii)</t>
    <phoneticPr fontId="9"/>
  </si>
  <si>
    <t>Administrative costs include business handling expenses, general affairs expenses, office expenses, operation expenses for the Japan Pension Service, etc.</t>
    <phoneticPr fontId="9"/>
  </si>
  <si>
    <t>(i)</t>
    <phoneticPr fontId="9"/>
  </si>
  <si>
    <t>“Social Security Expenditure” in this publication refers to the “Benefits - total” of the expenditure, excluding the “Administrative costs,” “Operating loss in capital market,” “Others,” and “Transfer to other schemes.”</t>
    <phoneticPr fontId="9"/>
  </si>
  <si>
    <t>Expenditure items</t>
    <phoneticPr fontId="9"/>
  </si>
  <si>
    <t>2.</t>
    <phoneticPr fontId="9"/>
  </si>
  <si>
    <t>Transfer from other schemes includes the following: transfer payment from all schemes to the medical care system for the early-stage elderly; transfer payments from all health insurance schemes to the Medical Care System for the Elderly in the Latter Stage of Life; transfer payments from all health insurance schemes to the Medical Care Service Program for Retired Employees in National Health Insurance; contributions to special schemes for persons employed on a daily-wage basis in the Association-Kenpo Health Insurance and National Health Insurance; transfer payments from the National Pension to other schemes for the payment of universal Basic Pensions; transfer payments from Employees' Pension to Mutual Aid Association Pensions； transfer payments from all health insurance schemes to Long-term Care Insurance, etc.</t>
    <phoneticPr fontId="9"/>
  </si>
  <si>
    <t>Other receipts include receipts from reserves, etc.</t>
    <phoneticPr fontId="9"/>
  </si>
  <si>
    <t>Income from capital includes interest, dividends, facility usage fees, rent, capital gains, profits from redemption, etc.</t>
    <phoneticPr fontId="9"/>
  </si>
  <si>
    <t xml:space="preserve"> “Social Security Revenue” in this publication refers to the “Subtotal” of the revenue, which excludes the “Transfer from other schemes.”</t>
    <phoneticPr fontId="9"/>
  </si>
  <si>
    <t>Receipts items</t>
    <phoneticPr fontId="9"/>
  </si>
  <si>
    <t>1.</t>
    <phoneticPr fontId="9"/>
  </si>
  <si>
    <t>Explanatory notes on items from “Social Benefit”</t>
    <phoneticPr fontId="9"/>
  </si>
  <si>
    <t>Rounding the numbers may cause some discrepancies. After rounding of the numbers, a zero represents up to one million.</t>
    <phoneticPr fontId="9"/>
  </si>
  <si>
    <t>"Unemployment and employment measures" include subsidies for employment maintenance incentives for elderly employees.</t>
    <phoneticPr fontId="9"/>
  </si>
  <si>
    <t>For Social Welfare,"Family allowances" is the total of child allowances, and income support for single parent families and handicapped children.</t>
    <phoneticPr fontId="9"/>
  </si>
  <si>
    <t>Other schemes include the Local government expenditure exclusively financed by local revenue；Relief System for Sufferers from Adverse Drug Reactions; Relief System for Sufferers from Diseases Infected from Biological Products; Small-and-Medium-sized Enterprise Retirement Allowance Mutual Aid System; Mutual Aid System for the Retirement Allowance for the Staff of Social Welfare Institutions, etc.; Employment Services for the Elderly, Persons with Disabilities, and Job Seekers, etc.  Refer to Table 15 (on the webpage) in Appendix 4 for the amounts of receipts and expenditure of each system. In principle, expenses that are clearly stipulated to be implemented under the laws and ordinances are included in the local government expenditure exclusively financed by local revenue. However, as exceptions, a part of early childhood education and care, such as non-authorized nurseries, and medical expenditure of local governments under their own policies are included as well.</t>
    <phoneticPr fontId="9"/>
  </si>
  <si>
    <t>The revenue and expenditure of unemployment insurance is based on the balance of the unemployment account in the labour insurance special account, and the employment measure is based on  the balance of the general account.</t>
    <phoneticPr fontId="9"/>
  </si>
  <si>
    <t>14.</t>
    <phoneticPr fontId="9"/>
  </si>
  <si>
    <t>Public Health includes public grants for the treatment of diseases such as tuberculosis.</t>
    <phoneticPr fontId="9"/>
  </si>
  <si>
    <t>13.</t>
    <phoneticPr fontId="9"/>
  </si>
  <si>
    <t>The Government Employees' Accident Compensation includes compensation for special national public servants in the House of Representatives, House of Councilors, National Diet Library, courts, Ministry of Foreign Affairs, and Ministry of Defense, besides compensation for general national public servants.</t>
    <phoneticPr fontId="9"/>
  </si>
  <si>
    <t>As of April 1997, short-term benefits (i.e., medical benefits) of Public Corporations Staff's Mutual Aid Associations have been transferred to Society-managed Health Insurance, and the long-term benefits (i.e., pension benefits) have been integrated into Employees' Pensions. Further, a part of the pension benefits have also been transferred to Existing Associations, etc.</t>
    <phoneticPr fontId="9"/>
  </si>
  <si>
    <t>Pension payment retirement benefits established upon consolidation of mutual aid pension and Employees’ Pension Insurance in October 2015, their insurance premium, and transitional long-term benefits are listed in the statement of revenues and expenses of each mutual aid association.</t>
    <phoneticPr fontId="9"/>
  </si>
  <si>
    <t>10.</t>
  </si>
  <si>
    <t>The Agricultural, Forestry and Fishery Organization, Employees' Mutual Aid Association was amalgamated into Employees' Pension Insurance on April 1, 2002; however, the third tier of the original pension scheme remained in the former organization.</t>
    <phoneticPr fontId="9"/>
  </si>
  <si>
    <t>9.</t>
  </si>
  <si>
    <t>Category II insured person’s contributions to the National Pension are collected along with their contributions to the Employees' Pension Insurance, of which the portion for the Basic Pension is recorded in the form of transfer from the Employees' Pension Insurance to the National Pension ("Transfer to other schemes" of the Employees' Pension Insurance and "Transfer from other schemes" of the National Pension).</t>
    <phoneticPr fontId="9"/>
  </si>
  <si>
    <t>8.</t>
  </si>
  <si>
    <t>National Pension includes the welfare pension and universal basic pensions.</t>
    <phoneticPr fontId="9"/>
  </si>
  <si>
    <t>7.</t>
  </si>
  <si>
    <t>The amount of Employees' Pension Funds includes a portion paid by the employees' pension fund in lieu of the state.</t>
    <phoneticPr fontId="9"/>
  </si>
  <si>
    <t>6.</t>
  </si>
  <si>
    <t>The revenue from the capital of the Employees' Pension Insurance and National Pension is estimated with reference to the Ministry of Health, Labour and Welfare "Annual report on investment of pension reserve fundsfor Fiscal Year 2020."</t>
    <phoneticPr fontId="9"/>
  </si>
  <si>
    <t>5.</t>
  </si>
  <si>
    <t>Category I insured persons' contributions to Long-term Care Insurance is included in the Contributions of Long-term Care Insurance. However, Category II insured persons' contributions are included in the Contributions of the health insurance, which will then be recorded in the form of transfer to the Long-term Care Insurance ("Transfer to other schemes" and the Long-term Care Insurance's "Transfer from other schemes" within health insurance). The contributions of Category II insured persons are presented by insured persons and by employers in Table 16 of Appendix 4.</t>
    <phoneticPr fontId="9"/>
  </si>
  <si>
    <t>There are no figures for “Health and Medical Services for the Aged” due to the termination of liquidation following the abolition of the medical care system for the aged in 2008.</t>
    <phoneticPr fontId="9"/>
  </si>
  <si>
    <t>Among the sources of revenue of the Medical Care System for the Elderly in the Latter Stage of Life, the support coverage of this system is recorded as "Transfer to other systems" of the health insurance, and its receipt is included as a part of the "Transfer from other schemes" of the Medial Care System for the Elderly in the Latter Stage of Life.</t>
    <phoneticPr fontId="9"/>
  </si>
  <si>
    <t>Summary Table 2 is calculated in accordance with the standard of the ILO's 18th International Inquiry on the Cost of Social Security . The estimates were made through the annual settlement of each scheme’s accounts for FY 2020.</t>
    <phoneticPr fontId="9"/>
  </si>
  <si>
    <t>Notes: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</si>
</sst>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_ * #,##0_ ;_ * &quot;▲&quot;\ \ #,##0_ ;_ * &quot;－&quot;_ ;_ @_ "/>
    <numFmt numFmtId="178" formatCode="_ * #,##0_ ;_ * &quot;△&quot;\ #,##0_ ;_ * &quot;－&quot;_ ;_ @_ "/>
    <numFmt numFmtId="179" formatCode="#,##0;&quot;△ &quot;#,##0"/>
    <numFmt numFmtId="180" formatCode="#,##0_ "/>
  </numFmts>
  <fonts count="17">
    <font>
      <sz val="12"/>
      <color indexed="22"/>
      <name val="ＭＳ 明朝"/>
      <family val="1"/>
      <charset val="128"/>
    </font>
    <font>
      <sz val="12"/>
      <color indexed="22"/>
      <name val="ＭＳ 明朝"/>
      <family val="1"/>
      <charset val="128"/>
    </font>
    <font>
      <sz val="11"/>
      <name val="游明朝"/>
      <family val="1"/>
      <charset val="128"/>
    </font>
    <font>
      <sz val="6"/>
      <name val="游ゴシック"/>
      <family val="2"/>
      <charset val="128"/>
      <scheme val="minor"/>
    </font>
    <font>
      <sz val="11"/>
      <color rgb="FF0000FF"/>
      <name val="游明朝"/>
      <family val="1"/>
      <charset val="128"/>
    </font>
    <font>
      <sz val="6"/>
      <name val="ＭＳ Ｐ明朝"/>
      <family val="1"/>
      <charset val="128"/>
    </font>
    <font>
      <sz val="10"/>
      <name val="游明朝"/>
      <family val="1"/>
      <charset val="128"/>
    </font>
    <font>
      <sz val="11"/>
      <name val="ＭＳ 明朝"/>
      <family val="1"/>
      <charset val="128"/>
    </font>
    <font>
      <sz val="12"/>
      <name val="Osaka"/>
      <family val="3"/>
      <charset val="128"/>
    </font>
    <font>
      <sz val="6"/>
      <name val="ＭＳ 明朝"/>
      <family val="1"/>
      <charset val="128"/>
    </font>
    <font>
      <sz val="11"/>
      <name val="ＭＳ Ｐゴシック"/>
      <family val="3"/>
      <charset val="128"/>
    </font>
    <font>
      <sz val="12"/>
      <name val="游明朝"/>
      <family val="1"/>
      <charset val="128"/>
    </font>
    <font>
      <sz val="12"/>
      <color rgb="FF0000FF"/>
      <name val="游明朝"/>
      <family val="1"/>
      <charset val="128"/>
    </font>
    <font>
      <sz val="9"/>
      <name val="游明朝"/>
      <family val="1"/>
      <charset val="128"/>
    </font>
    <font>
      <sz val="10"/>
      <color rgb="FFFF0000"/>
      <name val="游明朝"/>
      <family val="1"/>
      <charset val="128"/>
    </font>
    <font>
      <sz val="10"/>
      <color indexed="22"/>
      <name val="游明朝"/>
      <family val="1"/>
      <charset val="128"/>
    </font>
    <font>
      <sz val="10"/>
      <color rgb="FF231F20"/>
      <name val="游明朝"/>
      <family val="1"/>
      <charset val="128"/>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auto="1"/>
      </right>
      <top style="thin">
        <color indexed="8"/>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38" fontId="8" fillId="0" borderId="0" applyFont="0" applyFill="0" applyBorder="0" applyAlignment="0" applyProtection="0"/>
    <xf numFmtId="0" fontId="1" fillId="0" borderId="0"/>
    <xf numFmtId="0" fontId="7" fillId="0" borderId="0"/>
    <xf numFmtId="0" fontId="10" fillId="0" borderId="0"/>
  </cellStyleXfs>
  <cellXfs count="110">
    <xf numFmtId="0" fontId="0" fillId="0" borderId="0" xfId="0"/>
    <xf numFmtId="176" fontId="2" fillId="0" borderId="0" xfId="2" applyNumberFormat="1" applyFont="1" applyAlignment="1">
      <alignment vertical="center"/>
    </xf>
    <xf numFmtId="176" fontId="4" fillId="0" borderId="0" xfId="2" applyNumberFormat="1" applyFont="1" applyAlignment="1">
      <alignment vertical="center"/>
    </xf>
    <xf numFmtId="177" fontId="4" fillId="0" borderId="0" xfId="2" applyNumberFormat="1" applyFont="1" applyAlignment="1">
      <alignment vertical="center"/>
    </xf>
    <xf numFmtId="176" fontId="6" fillId="0" borderId="0" xfId="2" applyNumberFormat="1" applyFont="1" applyAlignment="1">
      <alignment vertical="center"/>
    </xf>
    <xf numFmtId="178" fontId="6" fillId="0" borderId="1" xfId="3" applyNumberFormat="1" applyFont="1" applyBorder="1" applyAlignment="1">
      <alignment vertical="center"/>
    </xf>
    <xf numFmtId="176" fontId="6" fillId="0" borderId="2" xfId="1" applyNumberFormat="1" applyFont="1" applyBorder="1" applyAlignment="1">
      <alignment vertical="center"/>
    </xf>
    <xf numFmtId="179" fontId="6" fillId="0" borderId="3" xfId="1" applyNumberFormat="1" applyFont="1" applyFill="1" applyBorder="1" applyAlignment="1" applyProtection="1">
      <alignment vertical="center" wrapText="1"/>
    </xf>
    <xf numFmtId="178" fontId="6" fillId="0" borderId="4" xfId="3" applyNumberFormat="1" applyFont="1" applyBorder="1" applyAlignment="1">
      <alignment vertical="center"/>
    </xf>
    <xf numFmtId="176" fontId="6" fillId="0" borderId="4" xfId="1" applyNumberFormat="1" applyFont="1" applyBorder="1" applyAlignment="1">
      <alignment vertical="center"/>
    </xf>
    <xf numFmtId="178" fontId="6" fillId="0" borderId="2" xfId="3" applyNumberFormat="1" applyFont="1" applyBorder="1" applyAlignment="1">
      <alignment vertical="center"/>
    </xf>
    <xf numFmtId="176" fontId="6" fillId="0" borderId="2" xfId="4" applyNumberFormat="1" applyFont="1" applyBorder="1" applyAlignment="1">
      <alignment vertical="center"/>
    </xf>
    <xf numFmtId="176" fontId="6" fillId="0" borderId="4" xfId="4" applyNumberFormat="1" applyFont="1" applyBorder="1" applyAlignment="1">
      <alignment vertical="center"/>
    </xf>
    <xf numFmtId="178" fontId="6" fillId="0" borderId="5" xfId="3" applyNumberFormat="1" applyFont="1" applyBorder="1" applyAlignment="1">
      <alignment vertical="center"/>
    </xf>
    <xf numFmtId="176" fontId="6" fillId="0" borderId="1" xfId="1" applyNumberFormat="1" applyFont="1" applyBorder="1" applyAlignment="1">
      <alignment vertical="center"/>
    </xf>
    <xf numFmtId="176" fontId="6" fillId="0" borderId="1" xfId="1" applyNumberFormat="1" applyFont="1" applyBorder="1" applyAlignment="1">
      <alignment vertical="center" wrapText="1"/>
    </xf>
    <xf numFmtId="176" fontId="6" fillId="0" borderId="4" xfId="1" applyNumberFormat="1" applyFont="1" applyBorder="1" applyAlignment="1">
      <alignment vertical="center" wrapText="1"/>
    </xf>
    <xf numFmtId="176" fontId="6" fillId="0" borderId="2" xfId="1" applyNumberFormat="1" applyFont="1" applyBorder="1" applyAlignment="1">
      <alignment vertical="center" wrapText="1"/>
    </xf>
    <xf numFmtId="176" fontId="6" fillId="0" borderId="1" xfId="1" applyNumberFormat="1" applyFont="1" applyFill="1" applyBorder="1" applyAlignment="1">
      <alignment vertical="center" wrapText="1"/>
    </xf>
    <xf numFmtId="176" fontId="6" fillId="0" borderId="1" xfId="1" applyNumberFormat="1" applyFont="1" applyFill="1" applyBorder="1" applyAlignment="1">
      <alignment vertical="center"/>
    </xf>
    <xf numFmtId="176" fontId="6" fillId="0" borderId="2" xfId="1" applyNumberFormat="1" applyFont="1" applyBorder="1" applyAlignment="1">
      <alignment horizontal="left" vertical="center" wrapText="1"/>
    </xf>
    <xf numFmtId="176" fontId="6" fillId="0" borderId="5" xfId="3" applyNumberFormat="1" applyFont="1" applyBorder="1" applyAlignment="1">
      <alignment vertical="center"/>
    </xf>
    <xf numFmtId="176" fontId="6" fillId="0" borderId="5" xfId="1" applyNumberFormat="1" applyFont="1" applyBorder="1" applyAlignment="1">
      <alignment vertical="center"/>
    </xf>
    <xf numFmtId="176" fontId="6" fillId="0" borderId="2" xfId="3" applyNumberFormat="1" applyFont="1" applyBorder="1" applyAlignment="1">
      <alignment vertical="center"/>
    </xf>
    <xf numFmtId="176" fontId="6" fillId="0" borderId="10" xfId="3" applyNumberFormat="1" applyFont="1" applyBorder="1" applyAlignment="1">
      <alignment horizontal="centerContinuous" vertical="center"/>
    </xf>
    <xf numFmtId="176" fontId="6" fillId="0" borderId="4" xfId="3" applyNumberFormat="1" applyFont="1" applyBorder="1" applyAlignment="1">
      <alignment vertical="center"/>
    </xf>
    <xf numFmtId="176" fontId="11" fillId="0" borderId="0" xfId="2" applyNumberFormat="1" applyFont="1" applyAlignment="1">
      <alignment vertical="center"/>
    </xf>
    <xf numFmtId="3" fontId="11" fillId="0" borderId="0" xfId="2" applyNumberFormat="1" applyFont="1" applyAlignment="1">
      <alignment vertical="center"/>
    </xf>
    <xf numFmtId="3" fontId="2" fillId="0" borderId="0" xfId="2" applyNumberFormat="1" applyFont="1" applyAlignment="1">
      <alignment vertical="center"/>
    </xf>
    <xf numFmtId="3" fontId="12" fillId="0" borderId="0" xfId="2" applyNumberFormat="1" applyFont="1" applyAlignment="1">
      <alignment vertical="center"/>
    </xf>
    <xf numFmtId="3" fontId="4" fillId="0" borderId="0" xfId="2" applyNumberFormat="1" applyFont="1" applyAlignment="1">
      <alignment vertical="center"/>
    </xf>
    <xf numFmtId="3" fontId="6" fillId="0" borderId="0" xfId="2" applyNumberFormat="1" applyFont="1" applyAlignment="1">
      <alignment vertical="center"/>
    </xf>
    <xf numFmtId="49" fontId="6" fillId="0" borderId="1" xfId="2" applyNumberFormat="1" applyFont="1" applyBorder="1" applyAlignment="1">
      <alignment horizontal="center" vertical="center"/>
    </xf>
    <xf numFmtId="49" fontId="6" fillId="0" borderId="2" xfId="2" applyNumberFormat="1" applyFont="1" applyBorder="1" applyAlignment="1">
      <alignment horizontal="center" vertical="center"/>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3" fontId="6" fillId="0" borderId="1" xfId="2" applyNumberFormat="1" applyFont="1" applyBorder="1" applyAlignment="1">
      <alignment horizontal="center" vertical="center"/>
    </xf>
    <xf numFmtId="3" fontId="6" fillId="0" borderId="5" xfId="2" applyNumberFormat="1" applyFont="1" applyBorder="1" applyAlignment="1">
      <alignment vertical="center"/>
    </xf>
    <xf numFmtId="3" fontId="6" fillId="0" borderId="5" xfId="3" applyNumberFormat="1" applyFont="1" applyBorder="1" applyAlignment="1">
      <alignment vertical="center"/>
    </xf>
    <xf numFmtId="3" fontId="6" fillId="0" borderId="2" xfId="2" applyNumberFormat="1" applyFont="1" applyBorder="1" applyAlignment="1">
      <alignment vertical="center"/>
    </xf>
    <xf numFmtId="3" fontId="6" fillId="0" borderId="4" xfId="2" applyNumberFormat="1" applyFont="1" applyBorder="1" applyAlignment="1">
      <alignment vertical="center"/>
    </xf>
    <xf numFmtId="3" fontId="6" fillId="0" borderId="11" xfId="3" applyNumberFormat="1" applyFont="1" applyBorder="1" applyAlignment="1">
      <alignment horizontal="centerContinuous" vertical="center"/>
    </xf>
    <xf numFmtId="3" fontId="6" fillId="0" borderId="10" xfId="3" applyNumberFormat="1" applyFont="1" applyBorder="1" applyAlignment="1">
      <alignment horizontal="centerContinuous" vertical="center"/>
    </xf>
    <xf numFmtId="3" fontId="6" fillId="0" borderId="10" xfId="2" applyNumberFormat="1" applyFont="1" applyBorder="1" applyAlignment="1">
      <alignment horizontal="centerContinuous" vertical="center"/>
    </xf>
    <xf numFmtId="3" fontId="13" fillId="0" borderId="0" xfId="2" applyNumberFormat="1" applyFont="1" applyAlignment="1">
      <alignment horizontal="right" vertical="center"/>
    </xf>
    <xf numFmtId="179" fontId="6" fillId="0" borderId="5" xfId="1" applyNumberFormat="1" applyFont="1" applyBorder="1" applyAlignment="1">
      <alignment vertical="center"/>
    </xf>
    <xf numFmtId="179" fontId="6" fillId="0" borderId="4" xfId="1" applyNumberFormat="1" applyFont="1" applyBorder="1" applyAlignment="1">
      <alignment vertical="center"/>
    </xf>
    <xf numFmtId="3" fontId="14" fillId="0" borderId="0" xfId="2" applyNumberFormat="1" applyFont="1" applyAlignment="1">
      <alignment vertical="center"/>
    </xf>
    <xf numFmtId="3" fontId="6" fillId="0" borderId="2" xfId="3" applyNumberFormat="1" applyFont="1" applyBorder="1" applyAlignment="1">
      <alignment vertical="center"/>
    </xf>
    <xf numFmtId="3" fontId="6" fillId="0" borderId="12" xfId="3" applyNumberFormat="1" applyFont="1" applyBorder="1" applyAlignment="1">
      <alignment horizontal="centerContinuous" vertical="center"/>
    </xf>
    <xf numFmtId="3" fontId="6" fillId="0" borderId="13" xfId="3" applyNumberFormat="1" applyFont="1" applyBorder="1" applyAlignment="1">
      <alignment horizontal="centerContinuous" vertical="center"/>
    </xf>
    <xf numFmtId="3" fontId="6" fillId="0" borderId="7" xfId="3" applyNumberFormat="1" applyFont="1" applyBorder="1" applyAlignment="1">
      <alignment horizontal="centerContinuous" vertical="center"/>
    </xf>
    <xf numFmtId="3" fontId="6" fillId="0" borderId="4" xfId="3" applyNumberFormat="1" applyFont="1" applyBorder="1" applyAlignment="1">
      <alignment vertical="center"/>
    </xf>
    <xf numFmtId="3" fontId="6" fillId="0" borderId="1" xfId="3" applyNumberFormat="1" applyFont="1" applyBorder="1" applyAlignment="1">
      <alignment horizontal="center" vertical="center" wrapText="1"/>
    </xf>
    <xf numFmtId="3" fontId="6" fillId="0" borderId="1" xfId="3" applyNumberFormat="1" applyFont="1" applyBorder="1" applyAlignment="1">
      <alignment horizontal="center" vertical="center"/>
    </xf>
    <xf numFmtId="3" fontId="6" fillId="0" borderId="8" xfId="2" applyNumberFormat="1" applyFont="1" applyBorder="1" applyAlignment="1">
      <alignment vertical="center"/>
    </xf>
    <xf numFmtId="3" fontId="11" fillId="0" borderId="0" xfId="0" applyNumberFormat="1" applyFont="1" applyAlignment="1">
      <alignment vertical="center"/>
    </xf>
    <xf numFmtId="3" fontId="12" fillId="0" borderId="0" xfId="0" applyNumberFormat="1" applyFont="1" applyAlignment="1">
      <alignment vertical="center"/>
    </xf>
    <xf numFmtId="3" fontId="6" fillId="0" borderId="0" xfId="0" applyNumberFormat="1" applyFont="1" applyAlignment="1">
      <alignment vertical="center"/>
    </xf>
    <xf numFmtId="180" fontId="2" fillId="0" borderId="0" xfId="1" applyNumberFormat="1" applyFont="1" applyFill="1" applyBorder="1" applyAlignment="1">
      <alignment vertical="center"/>
    </xf>
    <xf numFmtId="3" fontId="6" fillId="0" borderId="5" xfId="3" applyNumberFormat="1" applyFont="1" applyBorder="1" applyAlignment="1">
      <alignment horizontal="right" vertical="center"/>
    </xf>
    <xf numFmtId="3" fontId="6" fillId="0" borderId="5" xfId="3" applyNumberFormat="1" applyFont="1" applyBorder="1" applyAlignment="1">
      <alignment horizontal="center" vertical="center"/>
    </xf>
    <xf numFmtId="3" fontId="6" fillId="0" borderId="11" xfId="2" applyNumberFormat="1" applyFont="1" applyBorder="1" applyAlignment="1">
      <alignment horizontal="center" vertical="center"/>
    </xf>
    <xf numFmtId="3" fontId="6" fillId="0" borderId="12" xfId="3" applyNumberFormat="1" applyFont="1" applyBorder="1" applyAlignment="1">
      <alignment vertical="center"/>
    </xf>
    <xf numFmtId="3" fontId="6" fillId="0" borderId="14" xfId="3" applyNumberFormat="1" applyFont="1" applyBorder="1" applyAlignment="1">
      <alignment horizontal="centerContinuous" vertical="center"/>
    </xf>
    <xf numFmtId="3" fontId="2" fillId="0" borderId="0" xfId="0" applyNumberFormat="1" applyFont="1" applyAlignment="1">
      <alignment vertical="center"/>
    </xf>
    <xf numFmtId="49" fontId="15" fillId="0" borderId="0" xfId="0" applyNumberFormat="1" applyFont="1" applyAlignment="1">
      <alignment horizontal="left" vertical="top"/>
    </xf>
    <xf numFmtId="49" fontId="6" fillId="0" borderId="0" xfId="0" applyNumberFormat="1" applyFont="1" applyAlignment="1">
      <alignment horizontal="left" vertical="top"/>
    </xf>
    <xf numFmtId="49" fontId="16" fillId="0" borderId="0" xfId="0" applyNumberFormat="1" applyFont="1" applyAlignment="1">
      <alignment horizontal="justify" vertical="top"/>
    </xf>
    <xf numFmtId="49" fontId="6" fillId="0" borderId="0" xfId="0" applyNumberFormat="1" applyFont="1" applyAlignment="1">
      <alignment horizontal="center" vertical="top"/>
    </xf>
    <xf numFmtId="49" fontId="16" fillId="0" borderId="0" xfId="0" applyNumberFormat="1" applyFont="1" applyAlignment="1">
      <alignment horizontal="justify" vertical="top" wrapText="1"/>
    </xf>
    <xf numFmtId="49" fontId="15" fillId="0" borderId="0" xfId="0" applyNumberFormat="1" applyFont="1" applyAlignment="1">
      <alignment horizontal="justify" vertical="top"/>
    </xf>
    <xf numFmtId="49" fontId="16" fillId="0" borderId="0" xfId="0" applyNumberFormat="1" applyFont="1" applyAlignment="1">
      <alignment horizontal="left" vertical="top"/>
    </xf>
    <xf numFmtId="49" fontId="14" fillId="0" borderId="0" xfId="0" applyNumberFormat="1" applyFont="1" applyAlignment="1">
      <alignment horizontal="left" vertical="top" wrapText="1"/>
    </xf>
    <xf numFmtId="49" fontId="14" fillId="0" borderId="0" xfId="0" applyNumberFormat="1" applyFont="1" applyAlignment="1">
      <alignment horizontal="left" vertical="top"/>
    </xf>
    <xf numFmtId="49" fontId="14" fillId="0" borderId="0" xfId="0" applyNumberFormat="1" applyFont="1" applyAlignment="1">
      <alignment horizontal="right" vertical="top"/>
    </xf>
    <xf numFmtId="0" fontId="6" fillId="0" borderId="0" xfId="0" applyFont="1" applyAlignment="1">
      <alignment horizontal="left" vertical="top" wrapText="1"/>
    </xf>
    <xf numFmtId="3" fontId="15" fillId="0" borderId="0" xfId="0" applyNumberFormat="1" applyFont="1" applyAlignment="1">
      <alignment horizontal="left" vertical="top" wrapText="1"/>
    </xf>
    <xf numFmtId="3" fontId="6" fillId="0" borderId="4" xfId="3" applyNumberFormat="1" applyFont="1" applyBorder="1" applyAlignment="1">
      <alignment horizontal="center" vertical="center" wrapText="1"/>
    </xf>
    <xf numFmtId="3" fontId="6" fillId="0" borderId="5" xfId="0" applyNumberFormat="1" applyFont="1" applyBorder="1" applyAlignment="1">
      <alignment vertical="center"/>
    </xf>
    <xf numFmtId="3" fontId="6" fillId="0" borderId="2" xfId="0" applyNumberFormat="1" applyFont="1" applyBorder="1" applyAlignment="1">
      <alignment vertical="center"/>
    </xf>
    <xf numFmtId="3" fontId="6" fillId="0" borderId="5" xfId="0" applyNumberFormat="1" applyFont="1" applyBorder="1" applyAlignment="1">
      <alignment vertical="center" wrapText="1"/>
    </xf>
    <xf numFmtId="3" fontId="6" fillId="0" borderId="2" xfId="0" applyNumberFormat="1" applyFont="1" applyBorder="1" applyAlignment="1">
      <alignment vertical="center" wrapText="1"/>
    </xf>
    <xf numFmtId="3" fontId="6" fillId="0" borderId="4" xfId="3" applyNumberFormat="1" applyFont="1" applyBorder="1" applyAlignment="1">
      <alignment horizontal="center" vertical="center"/>
    </xf>
    <xf numFmtId="3" fontId="6" fillId="0" borderId="5" xfId="3" applyNumberFormat="1" applyFont="1" applyBorder="1" applyAlignment="1">
      <alignment horizontal="center" vertical="center"/>
    </xf>
    <xf numFmtId="3" fontId="6" fillId="0" borderId="2" xfId="3" applyNumberFormat="1" applyFont="1" applyBorder="1" applyAlignment="1">
      <alignment horizontal="center" vertical="center"/>
    </xf>
    <xf numFmtId="176" fontId="6" fillId="0" borderId="9" xfId="3" applyNumberFormat="1" applyFont="1" applyBorder="1" applyAlignment="1">
      <alignment horizontal="center" vertical="center"/>
    </xf>
    <xf numFmtId="176" fontId="6" fillId="0" borderId="8" xfId="3" applyNumberFormat="1" applyFont="1" applyBorder="1" applyAlignment="1">
      <alignment horizontal="center" vertical="center"/>
    </xf>
    <xf numFmtId="176" fontId="6" fillId="0" borderId="7" xfId="3" applyNumberFormat="1" applyFont="1" applyBorder="1" applyAlignment="1">
      <alignment horizontal="center" vertical="center"/>
    </xf>
    <xf numFmtId="176" fontId="6" fillId="0" borderId="6" xfId="3" applyNumberFormat="1" applyFont="1" applyBorder="1" applyAlignment="1">
      <alignment horizontal="center" vertical="center"/>
    </xf>
    <xf numFmtId="176" fontId="6" fillId="0" borderId="4" xfId="3" applyNumberFormat="1" applyFont="1" applyBorder="1" applyAlignment="1">
      <alignment horizontal="center" vertical="center" wrapText="1"/>
    </xf>
    <xf numFmtId="176" fontId="6" fillId="0" borderId="5" xfId="3" applyNumberFormat="1" applyFont="1" applyBorder="1" applyAlignment="1">
      <alignment horizontal="center" vertical="center"/>
    </xf>
    <xf numFmtId="176" fontId="6" fillId="0" borderId="2" xfId="3" applyNumberFormat="1" applyFont="1" applyBorder="1" applyAlignment="1">
      <alignment horizontal="center" vertical="center"/>
    </xf>
    <xf numFmtId="176" fontId="6" fillId="0" borderId="5" xfId="0" applyNumberFormat="1" applyFont="1" applyBorder="1" applyAlignment="1">
      <alignment vertical="center"/>
    </xf>
    <xf numFmtId="176" fontId="6" fillId="0" borderId="2" xfId="0" applyNumberFormat="1" applyFont="1" applyBorder="1" applyAlignment="1">
      <alignment vertical="center"/>
    </xf>
    <xf numFmtId="176" fontId="6" fillId="0" borderId="4" xfId="3" applyNumberFormat="1" applyFont="1" applyBorder="1" applyAlignment="1">
      <alignment horizontal="center" vertical="center"/>
    </xf>
    <xf numFmtId="3" fontId="6" fillId="0" borderId="10" xfId="3" applyNumberFormat="1" applyFont="1" applyBorder="1" applyAlignment="1">
      <alignment horizontal="center" vertical="center"/>
    </xf>
    <xf numFmtId="3" fontId="6" fillId="0" borderId="11" xfId="3" applyNumberFormat="1" applyFont="1" applyBorder="1" applyAlignment="1">
      <alignment horizontal="center" vertical="center"/>
    </xf>
    <xf numFmtId="3" fontId="6" fillId="0" borderId="7" xfId="3" applyNumberFormat="1" applyFont="1" applyBorder="1" applyAlignment="1">
      <alignment horizontal="center" vertical="center"/>
    </xf>
    <xf numFmtId="3" fontId="6" fillId="0" borderId="6" xfId="3" applyNumberFormat="1" applyFont="1" applyBorder="1" applyAlignment="1">
      <alignment horizontal="center" vertical="center"/>
    </xf>
    <xf numFmtId="3" fontId="6" fillId="0" borderId="14" xfId="3" applyNumberFormat="1" applyFont="1" applyBorder="1" applyAlignment="1">
      <alignment horizontal="center" vertical="center"/>
    </xf>
    <xf numFmtId="3" fontId="6" fillId="0" borderId="13" xfId="3" applyNumberFormat="1" applyFont="1" applyBorder="1" applyAlignment="1">
      <alignment horizontal="center" vertical="center"/>
    </xf>
    <xf numFmtId="3" fontId="6" fillId="0" borderId="2" xfId="0" applyNumberFormat="1" applyFont="1" applyBorder="1" applyAlignment="1">
      <alignment horizontal="center" vertical="center" wrapText="1"/>
    </xf>
    <xf numFmtId="3" fontId="6" fillId="0" borderId="2" xfId="3" applyNumberFormat="1" applyFont="1" applyBorder="1" applyAlignment="1">
      <alignment horizontal="center" vertical="center" wrapText="1"/>
    </xf>
    <xf numFmtId="0" fontId="6" fillId="0" borderId="9" xfId="3" applyFont="1" applyBorder="1" applyAlignment="1">
      <alignment horizontal="center" vertical="center" wrapText="1"/>
    </xf>
    <xf numFmtId="0" fontId="6" fillId="0" borderId="12" xfId="0" applyFont="1" applyBorder="1" applyAlignment="1">
      <alignment vertical="center"/>
    </xf>
    <xf numFmtId="0" fontId="6" fillId="0" borderId="7" xfId="0" applyFont="1" applyBorder="1" applyAlignment="1">
      <alignment vertical="center"/>
    </xf>
    <xf numFmtId="49" fontId="6" fillId="0" borderId="0" xfId="0" applyNumberFormat="1" applyFont="1" applyAlignment="1">
      <alignment horizontal="justify" vertical="top" wrapText="1"/>
    </xf>
    <xf numFmtId="49" fontId="16" fillId="0" borderId="0" xfId="0" applyNumberFormat="1" applyFont="1" applyAlignment="1">
      <alignment horizontal="justify" vertical="top" wrapText="1"/>
    </xf>
    <xf numFmtId="0" fontId="6" fillId="0" borderId="0" xfId="0" applyFont="1" applyAlignment="1">
      <alignment horizontal="left" vertical="top" wrapText="1"/>
    </xf>
  </cellXfs>
  <cellStyles count="5">
    <cellStyle name="桁区切り" xfId="1" builtinId="6"/>
    <cellStyle name="標準" xfId="0" builtinId="0"/>
    <cellStyle name="標準 4" xfId="4" xr:uid="{3E2FE4BC-E016-4486-A5B8-1F2814CD073A}"/>
    <cellStyle name="標準_社保費~2" xfId="2" xr:uid="{9A6F9332-B906-4C43-86CF-6245AC42F4D5}"/>
    <cellStyle name="標準_新H10給付費" xfId="3" xr:uid="{6AC4AFFA-F946-4662-BB99-C69E4B267B1D}"/>
  </cellStyles>
  <dxfs count="13">
    <dxf>
      <font>
        <condense val="0"/>
        <extend val="0"/>
        <color auto="1"/>
      </font>
    </dxf>
    <dxf>
      <font>
        <strike val="0"/>
        <color rgb="FFFF0000"/>
      </font>
    </dxf>
    <dxf>
      <font>
        <condense val="0"/>
        <extend val="0"/>
        <color auto="1"/>
      </font>
    </dxf>
    <dxf>
      <font>
        <strike val="0"/>
        <color rgb="FFFF0000"/>
      </font>
    </dxf>
    <dxf>
      <font>
        <condense val="0"/>
        <extend val="0"/>
        <color auto="1"/>
      </font>
    </dxf>
    <dxf>
      <font>
        <strike val="0"/>
        <color rgb="FFFF0000"/>
      </font>
    </dxf>
    <dxf>
      <font>
        <strike val="0"/>
        <color rgb="FFFF0000"/>
      </font>
    </dxf>
    <dxf>
      <font>
        <condense val="0"/>
        <extend val="0"/>
        <color auto="1"/>
      </font>
    </dxf>
    <dxf>
      <font>
        <strike val="0"/>
        <color rgb="FFFF0000"/>
      </font>
    </dxf>
    <dxf>
      <font>
        <strike val="0"/>
        <color rgb="FFFF0000"/>
      </font>
    </dxf>
    <dxf>
      <font>
        <condense val="0"/>
        <extend val="0"/>
        <color auto="1"/>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45B3D-BB12-47FA-85D9-79979AFF3FD5}">
  <dimension ref="B1:M69"/>
  <sheetViews>
    <sheetView showGridLines="0" tabSelected="1" zoomScaleNormal="100" workbookViewId="0"/>
  </sheetViews>
  <sheetFormatPr defaultColWidth="9" defaultRowHeight="18" customHeight="1"/>
  <cols>
    <col min="1" max="1" width="1.58203125" style="1" customWidth="1"/>
    <col min="2" max="2" width="46.58203125" style="1" customWidth="1"/>
    <col min="3" max="6" width="13.58203125" style="1" customWidth="1"/>
    <col min="7" max="12" width="15.58203125" style="27" customWidth="1"/>
    <col min="13" max="13" width="5.08203125" style="27" customWidth="1"/>
    <col min="14" max="14" width="1.58203125" style="1" customWidth="1"/>
    <col min="15" max="16384" width="9" style="1"/>
  </cols>
  <sheetData>
    <row r="1" spans="2:13" ht="18" customHeight="1">
      <c r="B1" s="26" t="s">
        <v>49</v>
      </c>
    </row>
    <row r="2" spans="2:13" ht="18" customHeight="1">
      <c r="L2" s="28"/>
      <c r="M2" s="44" t="s">
        <v>87</v>
      </c>
    </row>
    <row r="3" spans="2:13" ht="3" customHeight="1"/>
    <row r="4" spans="2:13" s="4" customFormat="1" ht="18" customHeight="1">
      <c r="B4" s="25"/>
      <c r="C4" s="24" t="s">
        <v>48</v>
      </c>
      <c r="D4" s="24"/>
      <c r="E4" s="24"/>
      <c r="F4" s="24"/>
      <c r="G4" s="42" t="s">
        <v>48</v>
      </c>
      <c r="H4" s="42"/>
      <c r="I4" s="42"/>
      <c r="J4" s="43"/>
      <c r="K4" s="42"/>
      <c r="L4" s="41"/>
      <c r="M4" s="40"/>
    </row>
    <row r="5" spans="2:13" s="4" customFormat="1" ht="18" customHeight="1">
      <c r="B5" s="21"/>
      <c r="C5" s="86" t="s">
        <v>47</v>
      </c>
      <c r="D5" s="87"/>
      <c r="E5" s="90" t="s">
        <v>46</v>
      </c>
      <c r="F5" s="90" t="s">
        <v>45</v>
      </c>
      <c r="G5" s="78" t="s">
        <v>86</v>
      </c>
      <c r="H5" s="78" t="s">
        <v>85</v>
      </c>
      <c r="I5" s="78" t="s">
        <v>84</v>
      </c>
      <c r="J5" s="83" t="s">
        <v>83</v>
      </c>
      <c r="K5" s="78" t="s">
        <v>82</v>
      </c>
      <c r="L5" s="78" t="s">
        <v>81</v>
      </c>
      <c r="M5" s="37"/>
    </row>
    <row r="6" spans="2:13" s="4" customFormat="1" ht="18" customHeight="1">
      <c r="B6" s="21"/>
      <c r="C6" s="88"/>
      <c r="D6" s="89"/>
      <c r="E6" s="91"/>
      <c r="F6" s="93"/>
      <c r="G6" s="79"/>
      <c r="H6" s="79"/>
      <c r="I6" s="81"/>
      <c r="J6" s="79"/>
      <c r="K6" s="84"/>
      <c r="L6" s="79"/>
      <c r="M6" s="37"/>
    </row>
    <row r="7" spans="2:13" s="4" customFormat="1" ht="18" customHeight="1">
      <c r="B7" s="21"/>
      <c r="C7" s="90" t="s">
        <v>44</v>
      </c>
      <c r="D7" s="95" t="s">
        <v>43</v>
      </c>
      <c r="E7" s="91"/>
      <c r="F7" s="93"/>
      <c r="G7" s="79"/>
      <c r="H7" s="79"/>
      <c r="I7" s="81"/>
      <c r="J7" s="79"/>
      <c r="K7" s="84"/>
      <c r="L7" s="79"/>
      <c r="M7" s="37"/>
    </row>
    <row r="8" spans="2:13" s="4" customFormat="1" ht="30" customHeight="1">
      <c r="B8" s="23"/>
      <c r="C8" s="94"/>
      <c r="D8" s="94"/>
      <c r="E8" s="92"/>
      <c r="F8" s="94"/>
      <c r="G8" s="80"/>
      <c r="H8" s="80"/>
      <c r="I8" s="82"/>
      <c r="J8" s="80"/>
      <c r="K8" s="85"/>
      <c r="L8" s="80"/>
      <c r="M8" s="39"/>
    </row>
    <row r="9" spans="2:13" s="4" customFormat="1" ht="18" customHeight="1">
      <c r="B9" s="9" t="s">
        <v>42</v>
      </c>
      <c r="C9" s="21"/>
      <c r="D9" s="21"/>
      <c r="E9" s="21"/>
      <c r="F9" s="21"/>
      <c r="G9" s="38"/>
      <c r="H9" s="38"/>
      <c r="I9" s="38"/>
      <c r="J9" s="38"/>
      <c r="K9" s="38"/>
      <c r="L9" s="38"/>
      <c r="M9" s="37"/>
    </row>
    <row r="10" spans="2:13" s="4" customFormat="1" ht="18" customHeight="1">
      <c r="B10" s="22" t="s">
        <v>41</v>
      </c>
      <c r="C10" s="21"/>
      <c r="D10" s="21"/>
      <c r="E10" s="21"/>
      <c r="F10" s="21"/>
      <c r="G10" s="38"/>
      <c r="H10" s="38"/>
      <c r="I10" s="38"/>
      <c r="J10" s="38"/>
      <c r="K10" s="38"/>
      <c r="L10" s="38"/>
      <c r="M10" s="37"/>
    </row>
    <row r="11" spans="2:13" s="4" customFormat="1" ht="18" customHeight="1">
      <c r="B11" s="6" t="s">
        <v>40</v>
      </c>
      <c r="C11" s="10">
        <v>5287052.1919280002</v>
      </c>
      <c r="D11" s="10">
        <v>5212629.3423840012</v>
      </c>
      <c r="E11" s="10">
        <v>0</v>
      </c>
      <c r="F11" s="10">
        <v>1273865.544638</v>
      </c>
      <c r="G11" s="10">
        <v>0</v>
      </c>
      <c r="H11" s="10">
        <v>0</v>
      </c>
      <c r="I11" s="10">
        <v>30129.704772000001</v>
      </c>
      <c r="J11" s="10">
        <v>11803676.783722</v>
      </c>
      <c r="K11" s="10">
        <v>58.976205</v>
      </c>
      <c r="L11" s="10">
        <v>11803735.759927001</v>
      </c>
      <c r="M11" s="35" t="s">
        <v>80</v>
      </c>
    </row>
    <row r="12" spans="2:13" s="4" customFormat="1" ht="18" customHeight="1">
      <c r="B12" s="6" t="s">
        <v>39</v>
      </c>
      <c r="C12" s="10">
        <v>4265215.1130779833</v>
      </c>
      <c r="D12" s="10">
        <v>4992187.6659220178</v>
      </c>
      <c r="E12" s="10">
        <v>0</v>
      </c>
      <c r="F12" s="10">
        <v>75745.547999999995</v>
      </c>
      <c r="G12" s="10">
        <v>0</v>
      </c>
      <c r="H12" s="10">
        <v>26003.714</v>
      </c>
      <c r="I12" s="10">
        <v>683973.07700000005</v>
      </c>
      <c r="J12" s="10">
        <v>10043125.118000001</v>
      </c>
      <c r="K12" s="10">
        <v>119.334</v>
      </c>
      <c r="L12" s="10">
        <v>10043244.452</v>
      </c>
      <c r="M12" s="32" t="s">
        <v>79</v>
      </c>
    </row>
    <row r="13" spans="2:13" s="4" customFormat="1" ht="18" customHeight="1">
      <c r="B13" s="14" t="s">
        <v>38</v>
      </c>
      <c r="C13" s="10">
        <v>3087149.1007949999</v>
      </c>
      <c r="D13" s="10">
        <v>0</v>
      </c>
      <c r="E13" s="10">
        <v>0</v>
      </c>
      <c r="F13" s="10">
        <v>3805288.3577930001</v>
      </c>
      <c r="G13" s="10">
        <v>1682793.1721649999</v>
      </c>
      <c r="H13" s="10">
        <v>0</v>
      </c>
      <c r="I13" s="10">
        <v>653954.84338999982</v>
      </c>
      <c r="J13" s="10">
        <v>9229185.4741430003</v>
      </c>
      <c r="K13" s="10">
        <v>3630562.3524510004</v>
      </c>
      <c r="L13" s="10">
        <v>12859747.826594001</v>
      </c>
      <c r="M13" s="32" t="s">
        <v>78</v>
      </c>
    </row>
    <row r="14" spans="2:13" s="4" customFormat="1" ht="33" customHeight="1">
      <c r="B14" s="20" t="s">
        <v>37</v>
      </c>
      <c r="C14" s="10">
        <v>953.59560400000009</v>
      </c>
      <c r="D14" s="10">
        <v>0</v>
      </c>
      <c r="E14" s="10">
        <v>0</v>
      </c>
      <c r="F14" s="10">
        <v>0</v>
      </c>
      <c r="G14" s="10">
        <v>0</v>
      </c>
      <c r="H14" s="10">
        <v>0</v>
      </c>
      <c r="I14" s="10">
        <v>0</v>
      </c>
      <c r="J14" s="10">
        <v>953.59560400000009</v>
      </c>
      <c r="K14" s="10">
        <v>648.6677269999999</v>
      </c>
      <c r="L14" s="10">
        <v>1602.2633310000001</v>
      </c>
      <c r="M14" s="36"/>
    </row>
    <row r="15" spans="2:13" s="4" customFormat="1" ht="18" customHeight="1">
      <c r="B15" s="18" t="s">
        <v>36</v>
      </c>
      <c r="C15" s="10">
        <v>1378290.7309999999</v>
      </c>
      <c r="D15" s="10">
        <v>0</v>
      </c>
      <c r="E15" s="10">
        <v>0</v>
      </c>
      <c r="F15" s="10">
        <v>5361402.6409999998</v>
      </c>
      <c r="G15" s="10">
        <v>2941575.656</v>
      </c>
      <c r="H15" s="10">
        <v>0</v>
      </c>
      <c r="I15" s="10">
        <v>460792.26</v>
      </c>
      <c r="J15" s="10">
        <v>10142061.288000001</v>
      </c>
      <c r="K15" s="10">
        <v>6370305.0619999999</v>
      </c>
      <c r="L15" s="10">
        <v>16512366.35</v>
      </c>
      <c r="M15" s="33" t="s">
        <v>77</v>
      </c>
    </row>
    <row r="16" spans="2:13" s="4" customFormat="1" ht="18" customHeight="1">
      <c r="B16" s="19" t="s">
        <v>35</v>
      </c>
      <c r="C16" s="10">
        <v>2356676.922671</v>
      </c>
      <c r="D16" s="10">
        <v>0</v>
      </c>
      <c r="E16" s="10">
        <v>0</v>
      </c>
      <c r="F16" s="10">
        <v>2649814.9139509997</v>
      </c>
      <c r="G16" s="10">
        <v>3419949.2058239994</v>
      </c>
      <c r="H16" s="10">
        <v>417.41322600000001</v>
      </c>
      <c r="I16" s="10">
        <v>272942.74801099999</v>
      </c>
      <c r="J16" s="10">
        <v>8699801.2036829982</v>
      </c>
      <c r="K16" s="10">
        <v>2872749.0185829997</v>
      </c>
      <c r="L16" s="10">
        <v>11572550.222266</v>
      </c>
      <c r="M16" s="33" t="s">
        <v>76</v>
      </c>
    </row>
    <row r="17" spans="2:13" s="4" customFormat="1" ht="18" customHeight="1">
      <c r="B17" s="18" t="s">
        <v>34</v>
      </c>
      <c r="C17" s="10">
        <v>16030592.649</v>
      </c>
      <c r="D17" s="10">
        <v>16030592.649</v>
      </c>
      <c r="E17" s="10">
        <v>0</v>
      </c>
      <c r="F17" s="10">
        <v>10198019.989</v>
      </c>
      <c r="G17" s="10">
        <v>0</v>
      </c>
      <c r="H17" s="10">
        <v>35683672.568000004</v>
      </c>
      <c r="I17" s="10">
        <v>163358.26300000001</v>
      </c>
      <c r="J17" s="10">
        <v>78106236.118000001</v>
      </c>
      <c r="K17" s="10">
        <v>4901717.4840000002</v>
      </c>
      <c r="L17" s="10">
        <v>83007953.601999998</v>
      </c>
      <c r="M17" s="33" t="s">
        <v>75</v>
      </c>
    </row>
    <row r="18" spans="2:13" s="4" customFormat="1" ht="18" customHeight="1">
      <c r="B18" s="14" t="s">
        <v>33</v>
      </c>
      <c r="C18" s="10">
        <v>27761.46185259605</v>
      </c>
      <c r="D18" s="10">
        <v>48734.263207403943</v>
      </c>
      <c r="E18" s="10">
        <v>0</v>
      </c>
      <c r="F18" s="10">
        <v>0</v>
      </c>
      <c r="G18" s="10">
        <v>0</v>
      </c>
      <c r="H18" s="10">
        <v>2504623.4219629997</v>
      </c>
      <c r="I18" s="10">
        <v>1029.4580570000001</v>
      </c>
      <c r="J18" s="10">
        <v>2582148.6050800001</v>
      </c>
      <c r="K18" s="10">
        <v>427630.59639600001</v>
      </c>
      <c r="L18" s="10">
        <v>3009779.2014759998</v>
      </c>
      <c r="M18" s="33" t="s">
        <v>74</v>
      </c>
    </row>
    <row r="19" spans="2:13" s="4" customFormat="1" ht="18" customHeight="1">
      <c r="B19" s="14" t="s">
        <v>32</v>
      </c>
      <c r="C19" s="10">
        <v>0</v>
      </c>
      <c r="D19" s="10">
        <v>0.38700000000000001</v>
      </c>
      <c r="E19" s="10">
        <v>0</v>
      </c>
      <c r="F19" s="10">
        <v>0</v>
      </c>
      <c r="G19" s="10">
        <v>0</v>
      </c>
      <c r="H19" s="10">
        <v>1476.145</v>
      </c>
      <c r="I19" s="10">
        <v>557.49599999999998</v>
      </c>
      <c r="J19" s="10">
        <v>2034.028</v>
      </c>
      <c r="K19" s="10">
        <v>0</v>
      </c>
      <c r="L19" s="10">
        <v>2034.028</v>
      </c>
      <c r="M19" s="33" t="s">
        <v>73</v>
      </c>
    </row>
    <row r="20" spans="2:13" s="4" customFormat="1" ht="18" customHeight="1">
      <c r="B20" s="14" t="s">
        <v>31</v>
      </c>
      <c r="C20" s="10">
        <v>1336526.3629999999</v>
      </c>
      <c r="D20" s="10">
        <v>0</v>
      </c>
      <c r="E20" s="10">
        <v>0</v>
      </c>
      <c r="F20" s="10">
        <v>1878461.415</v>
      </c>
      <c r="G20" s="10">
        <v>0</v>
      </c>
      <c r="H20" s="10">
        <v>2049952.17</v>
      </c>
      <c r="I20" s="10">
        <v>1579558.612</v>
      </c>
      <c r="J20" s="10">
        <v>6844498.5599999996</v>
      </c>
      <c r="K20" s="10">
        <v>21773452.638999999</v>
      </c>
      <c r="L20" s="10">
        <v>28617951.199000001</v>
      </c>
      <c r="M20" s="33" t="s">
        <v>72</v>
      </c>
    </row>
    <row r="21" spans="2:13" s="4" customFormat="1" ht="18" customHeight="1">
      <c r="B21" s="14" t="s">
        <v>30</v>
      </c>
      <c r="C21" s="10">
        <v>97736.801000000007</v>
      </c>
      <c r="D21" s="10">
        <v>0</v>
      </c>
      <c r="E21" s="10">
        <v>0</v>
      </c>
      <c r="F21" s="10">
        <v>3321.3150000000001</v>
      </c>
      <c r="G21" s="10">
        <v>0</v>
      </c>
      <c r="H21" s="10">
        <v>931566.68200000003</v>
      </c>
      <c r="I21" s="10">
        <v>3.1840000000000002</v>
      </c>
      <c r="J21" s="10">
        <v>1032627.982</v>
      </c>
      <c r="K21" s="10">
        <v>0</v>
      </c>
      <c r="L21" s="10">
        <v>1032627.982</v>
      </c>
      <c r="M21" s="33" t="s">
        <v>71</v>
      </c>
    </row>
    <row r="22" spans="2:13" s="4" customFormat="1" ht="18" customHeight="1">
      <c r="B22" s="14" t="s">
        <v>29</v>
      </c>
      <c r="C22" s="10">
        <v>0</v>
      </c>
      <c r="D22" s="10">
        <v>0</v>
      </c>
      <c r="E22" s="10">
        <v>0</v>
      </c>
      <c r="F22" s="10">
        <v>119618.617</v>
      </c>
      <c r="G22" s="10">
        <v>0</v>
      </c>
      <c r="H22" s="10">
        <v>0</v>
      </c>
      <c r="I22" s="10">
        <v>54179.088000000003</v>
      </c>
      <c r="J22" s="10">
        <v>173797.70499999999</v>
      </c>
      <c r="K22" s="10">
        <v>0</v>
      </c>
      <c r="L22" s="10">
        <v>173797.70499999999</v>
      </c>
      <c r="M22" s="33" t="s">
        <v>70</v>
      </c>
    </row>
    <row r="23" spans="2:13" s="4" customFormat="1" ht="18" customHeight="1">
      <c r="B23" s="14" t="s">
        <v>28</v>
      </c>
      <c r="C23" s="10">
        <v>16600.572760776042</v>
      </c>
      <c r="D23" s="10">
        <v>20234.333530223957</v>
      </c>
      <c r="E23" s="10">
        <v>0</v>
      </c>
      <c r="F23" s="10">
        <v>3031.8483620000002</v>
      </c>
      <c r="G23" s="10">
        <v>0</v>
      </c>
      <c r="H23" s="10">
        <v>0.55811999999999995</v>
      </c>
      <c r="I23" s="10">
        <v>2456.0346340000001</v>
      </c>
      <c r="J23" s="10">
        <v>42323.347407000008</v>
      </c>
      <c r="K23" s="10">
        <v>5381.31</v>
      </c>
      <c r="L23" s="10">
        <v>47704.657407000006</v>
      </c>
      <c r="M23" s="33" t="s">
        <v>69</v>
      </c>
    </row>
    <row r="24" spans="2:13" s="4" customFormat="1" ht="33" customHeight="1">
      <c r="B24" s="15" t="s">
        <v>27</v>
      </c>
      <c r="C24" s="10">
        <v>0</v>
      </c>
      <c r="D24" s="10">
        <v>45757.113240999999</v>
      </c>
      <c r="E24" s="10">
        <v>0</v>
      </c>
      <c r="F24" s="10">
        <v>612.9</v>
      </c>
      <c r="G24" s="10">
        <v>0</v>
      </c>
      <c r="H24" s="10">
        <v>15.697476999999999</v>
      </c>
      <c r="I24" s="10">
        <v>20410.839403000002</v>
      </c>
      <c r="J24" s="10">
        <v>66796.550120999993</v>
      </c>
      <c r="K24" s="10">
        <v>0</v>
      </c>
      <c r="L24" s="10">
        <v>66796.550120999993</v>
      </c>
      <c r="M24" s="33" t="s">
        <v>68</v>
      </c>
    </row>
    <row r="25" spans="2:13" s="4" customFormat="1" ht="33" customHeight="1">
      <c r="B25" s="15" t="s">
        <v>26</v>
      </c>
      <c r="C25" s="10">
        <v>428346.91499999998</v>
      </c>
      <c r="D25" s="10">
        <v>422233.375</v>
      </c>
      <c r="E25" s="10">
        <v>0</v>
      </c>
      <c r="F25" s="10">
        <v>136120.26500000001</v>
      </c>
      <c r="G25" s="10">
        <v>7702.3</v>
      </c>
      <c r="H25" s="10">
        <v>175554.67800000001</v>
      </c>
      <c r="I25" s="10">
        <v>1113.8140000000001</v>
      </c>
      <c r="J25" s="10">
        <v>1171071.3470000001</v>
      </c>
      <c r="K25" s="10">
        <v>306212.734</v>
      </c>
      <c r="L25" s="10">
        <v>1477284.081</v>
      </c>
      <c r="M25" s="32" t="s">
        <v>67</v>
      </c>
    </row>
    <row r="26" spans="2:13" s="4" customFormat="1" ht="18" customHeight="1">
      <c r="B26" s="14" t="s">
        <v>25</v>
      </c>
      <c r="C26" s="10">
        <v>571230.81299999997</v>
      </c>
      <c r="D26" s="10">
        <v>1142096.527</v>
      </c>
      <c r="E26" s="10">
        <v>0</v>
      </c>
      <c r="F26" s="10">
        <v>1109480.8259999999</v>
      </c>
      <c r="G26" s="10">
        <v>0</v>
      </c>
      <c r="H26" s="10">
        <v>91.113</v>
      </c>
      <c r="I26" s="10">
        <v>3830036.281</v>
      </c>
      <c r="J26" s="10">
        <v>6652935.5599999996</v>
      </c>
      <c r="K26" s="10">
        <v>0</v>
      </c>
      <c r="L26" s="10">
        <v>6652935.5599999996</v>
      </c>
      <c r="M26" s="33" t="s">
        <v>66</v>
      </c>
    </row>
    <row r="27" spans="2:13" s="4" customFormat="1" ht="18" customHeight="1">
      <c r="B27" s="15" t="s">
        <v>24</v>
      </c>
      <c r="C27" s="10">
        <v>0</v>
      </c>
      <c r="D27" s="10">
        <v>897814.54799999995</v>
      </c>
      <c r="E27" s="10">
        <v>0</v>
      </c>
      <c r="F27" s="10">
        <v>8.6829999999999998</v>
      </c>
      <c r="G27" s="10">
        <v>0</v>
      </c>
      <c r="H27" s="10">
        <v>111839.48699999999</v>
      </c>
      <c r="I27" s="10">
        <v>221941.81</v>
      </c>
      <c r="J27" s="10">
        <v>1231604.5279999999</v>
      </c>
      <c r="K27" s="10">
        <v>0</v>
      </c>
      <c r="L27" s="10">
        <v>1231604.5279999999</v>
      </c>
      <c r="M27" s="32" t="s">
        <v>65</v>
      </c>
    </row>
    <row r="28" spans="2:13" s="4" customFormat="1" ht="18" customHeight="1">
      <c r="B28" s="9" t="s">
        <v>23</v>
      </c>
      <c r="C28" s="8"/>
      <c r="D28" s="8"/>
      <c r="E28" s="8"/>
      <c r="F28" s="8"/>
      <c r="G28" s="8"/>
      <c r="H28" s="8"/>
      <c r="I28" s="8"/>
      <c r="J28" s="8"/>
      <c r="K28" s="8"/>
      <c r="L28" s="8"/>
      <c r="M28" s="34"/>
    </row>
    <row r="29" spans="2:13" s="4" customFormat="1" ht="18" customHeight="1">
      <c r="B29" s="6" t="s">
        <v>22</v>
      </c>
      <c r="C29" s="10">
        <v>0</v>
      </c>
      <c r="D29" s="10">
        <v>855544.04799999995</v>
      </c>
      <c r="E29" s="10">
        <v>0</v>
      </c>
      <c r="F29" s="10">
        <v>1214359.6680000001</v>
      </c>
      <c r="G29" s="10">
        <v>874694.12300000002</v>
      </c>
      <c r="H29" s="10">
        <v>0</v>
      </c>
      <c r="I29" s="10">
        <v>270743.64094800001</v>
      </c>
      <c r="J29" s="10">
        <v>3215341.4799480001</v>
      </c>
      <c r="K29" s="10">
        <v>0</v>
      </c>
      <c r="L29" s="10">
        <v>3215341.4799480001</v>
      </c>
      <c r="M29" s="33" t="s">
        <v>64</v>
      </c>
    </row>
    <row r="30" spans="2:13" s="4" customFormat="1" ht="18" customHeight="1">
      <c r="B30" s="9" t="s">
        <v>21</v>
      </c>
      <c r="C30" s="8"/>
      <c r="D30" s="8"/>
      <c r="E30" s="8"/>
      <c r="F30" s="8"/>
      <c r="G30" s="8"/>
      <c r="H30" s="8"/>
      <c r="I30" s="8"/>
      <c r="J30" s="8"/>
      <c r="K30" s="8"/>
      <c r="L30" s="8"/>
      <c r="M30" s="34"/>
    </row>
    <row r="31" spans="2:13" s="4" customFormat="1" ht="32.25" customHeight="1">
      <c r="B31" s="17" t="s">
        <v>20</v>
      </c>
      <c r="C31" s="10">
        <v>1009343.063</v>
      </c>
      <c r="D31" s="10">
        <v>1180662.0060000001</v>
      </c>
      <c r="E31" s="10">
        <v>0</v>
      </c>
      <c r="F31" s="10">
        <v>297472.47600000002</v>
      </c>
      <c r="G31" s="10">
        <v>0</v>
      </c>
      <c r="H31" s="10">
        <v>395914.63199999998</v>
      </c>
      <c r="I31" s="10">
        <v>54456.557999999997</v>
      </c>
      <c r="J31" s="10">
        <v>2937848.7349999999</v>
      </c>
      <c r="K31" s="10">
        <v>1091086.192</v>
      </c>
      <c r="L31" s="10">
        <v>4028934.9270000001</v>
      </c>
      <c r="M31" s="33" t="s">
        <v>63</v>
      </c>
    </row>
    <row r="32" spans="2:13" s="4" customFormat="1" ht="18" customHeight="1">
      <c r="B32" s="14" t="s">
        <v>19</v>
      </c>
      <c r="C32" s="10">
        <v>0</v>
      </c>
      <c r="D32" s="10">
        <v>93008.714000000007</v>
      </c>
      <c r="E32" s="10">
        <v>0</v>
      </c>
      <c r="F32" s="10">
        <v>284.07</v>
      </c>
      <c r="G32" s="10">
        <v>0</v>
      </c>
      <c r="H32" s="10">
        <v>58354.04</v>
      </c>
      <c r="I32" s="10">
        <v>35590.584999999999</v>
      </c>
      <c r="J32" s="10">
        <v>187237.40900000001</v>
      </c>
      <c r="K32" s="10">
        <v>0</v>
      </c>
      <c r="L32" s="10">
        <v>187237.40900000001</v>
      </c>
      <c r="M32" s="32" t="s">
        <v>62</v>
      </c>
    </row>
    <row r="33" spans="2:13" s="4" customFormat="1" ht="33" customHeight="1">
      <c r="B33" s="15" t="s">
        <v>18</v>
      </c>
      <c r="C33" s="10">
        <v>2791321.4550000001</v>
      </c>
      <c r="D33" s="10">
        <v>3228901.8870000001</v>
      </c>
      <c r="E33" s="10">
        <v>0</v>
      </c>
      <c r="F33" s="10">
        <v>5364.7659999999996</v>
      </c>
      <c r="G33" s="10">
        <v>752457.92799999996</v>
      </c>
      <c r="H33" s="10">
        <v>1999487.077</v>
      </c>
      <c r="I33" s="10">
        <v>5143.0829999999996</v>
      </c>
      <c r="J33" s="10">
        <v>8782676.1960000005</v>
      </c>
      <c r="K33" s="10">
        <v>3364113.0780000002</v>
      </c>
      <c r="L33" s="10">
        <v>12146789.274</v>
      </c>
      <c r="M33" s="32" t="s">
        <v>61</v>
      </c>
    </row>
    <row r="34" spans="2:13" s="4" customFormat="1" ht="18" customHeight="1">
      <c r="B34" s="15" t="s">
        <v>17</v>
      </c>
      <c r="C34" s="10">
        <v>0</v>
      </c>
      <c r="D34" s="10">
        <v>0</v>
      </c>
      <c r="E34" s="10">
        <v>0</v>
      </c>
      <c r="F34" s="10">
        <v>2731.6329999999998</v>
      </c>
      <c r="G34" s="10">
        <v>0</v>
      </c>
      <c r="H34" s="10">
        <v>0</v>
      </c>
      <c r="I34" s="10">
        <v>0</v>
      </c>
      <c r="J34" s="10">
        <v>2731.6329999999998</v>
      </c>
      <c r="K34" s="10">
        <v>0</v>
      </c>
      <c r="L34" s="10">
        <v>2731.6329999999998</v>
      </c>
      <c r="M34" s="32" t="s">
        <v>60</v>
      </c>
    </row>
    <row r="35" spans="2:13" s="4" customFormat="1" ht="18" customHeight="1">
      <c r="B35" s="15" t="s">
        <v>16</v>
      </c>
      <c r="C35" s="10">
        <v>0</v>
      </c>
      <c r="D35" s="10">
        <v>10826.2</v>
      </c>
      <c r="E35" s="10">
        <v>0</v>
      </c>
      <c r="F35" s="10">
        <v>0</v>
      </c>
      <c r="G35" s="10">
        <v>0</v>
      </c>
      <c r="H35" s="10">
        <v>0</v>
      </c>
      <c r="I35" s="10">
        <v>0</v>
      </c>
      <c r="J35" s="10">
        <v>10826.2</v>
      </c>
      <c r="K35" s="10">
        <v>0</v>
      </c>
      <c r="L35" s="10">
        <v>10826.2</v>
      </c>
      <c r="M35" s="32" t="s">
        <v>59</v>
      </c>
    </row>
    <row r="36" spans="2:13" s="4" customFormat="1" ht="32.25" customHeight="1">
      <c r="B36" s="16" t="s">
        <v>15</v>
      </c>
      <c r="C36" s="10">
        <v>2.5000000000000001E-2</v>
      </c>
      <c r="D36" s="10">
        <v>35078.036999999997</v>
      </c>
      <c r="E36" s="10">
        <v>0</v>
      </c>
      <c r="F36" s="10">
        <v>0</v>
      </c>
      <c r="G36" s="10">
        <v>0</v>
      </c>
      <c r="H36" s="10">
        <v>715.69899999999996</v>
      </c>
      <c r="I36" s="10">
        <v>5260.7550000000001</v>
      </c>
      <c r="J36" s="10">
        <v>41054.516000000003</v>
      </c>
      <c r="K36" s="10">
        <v>0</v>
      </c>
      <c r="L36" s="10">
        <v>41054.516000000003</v>
      </c>
      <c r="M36" s="32" t="s">
        <v>58</v>
      </c>
    </row>
    <row r="37" spans="2:13" s="4" customFormat="1" ht="18" customHeight="1">
      <c r="B37" s="15" t="s">
        <v>14</v>
      </c>
      <c r="C37" s="10">
        <v>0</v>
      </c>
      <c r="D37" s="10">
        <v>3721.9140469999998</v>
      </c>
      <c r="E37" s="10">
        <v>0</v>
      </c>
      <c r="F37" s="10">
        <v>0</v>
      </c>
      <c r="G37" s="10">
        <v>0</v>
      </c>
      <c r="H37" s="10">
        <v>0</v>
      </c>
      <c r="I37" s="10">
        <v>0</v>
      </c>
      <c r="J37" s="10">
        <v>3721.9140469999998</v>
      </c>
      <c r="K37" s="10">
        <v>0</v>
      </c>
      <c r="L37" s="10">
        <v>3721.9140469999998</v>
      </c>
      <c r="M37" s="35" t="s">
        <v>57</v>
      </c>
    </row>
    <row r="38" spans="2:13" s="4" customFormat="1" ht="18" customHeight="1">
      <c r="B38" s="15" t="s">
        <v>13</v>
      </c>
      <c r="C38" s="10">
        <v>0</v>
      </c>
      <c r="D38" s="10">
        <v>5530.9009999999998</v>
      </c>
      <c r="E38" s="10">
        <v>0</v>
      </c>
      <c r="F38" s="10">
        <v>25.69</v>
      </c>
      <c r="G38" s="10">
        <v>0</v>
      </c>
      <c r="H38" s="10">
        <v>0</v>
      </c>
      <c r="I38" s="10">
        <v>0</v>
      </c>
      <c r="J38" s="10">
        <v>5556.5910000000003</v>
      </c>
      <c r="K38" s="10">
        <v>0</v>
      </c>
      <c r="L38" s="10">
        <v>5556.5910000000003</v>
      </c>
      <c r="M38" s="34" t="s">
        <v>56</v>
      </c>
    </row>
    <row r="39" spans="2:13" s="4" customFormat="1" ht="18" customHeight="1">
      <c r="B39" s="15" t="s">
        <v>12</v>
      </c>
      <c r="C39" s="10">
        <v>0</v>
      </c>
      <c r="D39" s="10">
        <v>6229.26</v>
      </c>
      <c r="E39" s="10">
        <v>0</v>
      </c>
      <c r="F39" s="10">
        <v>0</v>
      </c>
      <c r="G39" s="10">
        <v>0</v>
      </c>
      <c r="H39" s="10">
        <v>0</v>
      </c>
      <c r="I39" s="10">
        <v>0</v>
      </c>
      <c r="J39" s="10">
        <v>6229.26</v>
      </c>
      <c r="K39" s="10">
        <v>0</v>
      </c>
      <c r="L39" s="10">
        <v>6229.26</v>
      </c>
      <c r="M39" s="32" t="s">
        <v>55</v>
      </c>
    </row>
    <row r="40" spans="2:13" s="4" customFormat="1" ht="18" customHeight="1">
      <c r="B40" s="9" t="s">
        <v>11</v>
      </c>
      <c r="C40" s="8"/>
      <c r="D40" s="8"/>
      <c r="E40" s="8"/>
      <c r="F40" s="8"/>
      <c r="G40" s="8"/>
      <c r="H40" s="8"/>
      <c r="I40" s="8"/>
      <c r="J40" s="8"/>
      <c r="K40" s="8"/>
      <c r="L40" s="8"/>
      <c r="M40" s="34"/>
    </row>
    <row r="41" spans="2:13" s="4" customFormat="1" ht="18" customHeight="1">
      <c r="B41" s="6" t="s">
        <v>10</v>
      </c>
      <c r="C41" s="10">
        <v>0</v>
      </c>
      <c r="D41" s="10">
        <v>0</v>
      </c>
      <c r="E41" s="10">
        <v>0</v>
      </c>
      <c r="F41" s="10">
        <v>3862976.0414409996</v>
      </c>
      <c r="G41" s="10">
        <v>251880.033215998</v>
      </c>
      <c r="H41" s="10">
        <v>0</v>
      </c>
      <c r="I41" s="10">
        <v>0</v>
      </c>
      <c r="J41" s="10">
        <v>4114856.0746569978</v>
      </c>
      <c r="K41" s="10">
        <v>0</v>
      </c>
      <c r="L41" s="10">
        <v>4114856.0746569978</v>
      </c>
      <c r="M41" s="33" t="s">
        <v>54</v>
      </c>
    </row>
    <row r="42" spans="2:13" s="4" customFormat="1" ht="18" customHeight="1">
      <c r="B42" s="9" t="s">
        <v>9</v>
      </c>
      <c r="C42" s="8"/>
      <c r="D42" s="8"/>
      <c r="E42" s="8"/>
      <c r="F42" s="8"/>
      <c r="G42" s="8"/>
      <c r="H42" s="8"/>
      <c r="I42" s="8"/>
      <c r="J42" s="8"/>
      <c r="K42" s="8"/>
      <c r="L42" s="8"/>
      <c r="M42" s="34"/>
    </row>
    <row r="43" spans="2:13" s="4" customFormat="1" ht="18" customHeight="1">
      <c r="B43" s="6" t="s">
        <v>8</v>
      </c>
      <c r="C43" s="10">
        <v>0</v>
      </c>
      <c r="D43" s="10">
        <v>0</v>
      </c>
      <c r="E43" s="10">
        <v>0</v>
      </c>
      <c r="F43" s="10">
        <v>2717562.6170000001</v>
      </c>
      <c r="G43" s="10">
        <v>905210.43099999998</v>
      </c>
      <c r="H43" s="10">
        <v>0</v>
      </c>
      <c r="I43" s="10">
        <v>0</v>
      </c>
      <c r="J43" s="10">
        <v>3622773.048</v>
      </c>
      <c r="K43" s="10">
        <v>0</v>
      </c>
      <c r="L43" s="10">
        <v>3622773.048</v>
      </c>
      <c r="M43" s="33" t="s">
        <v>53</v>
      </c>
    </row>
    <row r="44" spans="2:13" s="4" customFormat="1" ht="18" customHeight="1">
      <c r="B44" s="14" t="s">
        <v>7</v>
      </c>
      <c r="C44" s="10">
        <v>0</v>
      </c>
      <c r="D44" s="10">
        <v>0</v>
      </c>
      <c r="E44" s="10">
        <v>0</v>
      </c>
      <c r="F44" s="10">
        <v>5538143.0422060005</v>
      </c>
      <c r="G44" s="10">
        <v>3927787.614909919</v>
      </c>
      <c r="H44" s="10">
        <v>0</v>
      </c>
      <c r="I44" s="10">
        <v>0</v>
      </c>
      <c r="J44" s="10">
        <v>9465930.6571159195</v>
      </c>
      <c r="K44" s="10">
        <v>0</v>
      </c>
      <c r="L44" s="10">
        <v>9465930.6571159195</v>
      </c>
      <c r="M44" s="35" t="s">
        <v>52</v>
      </c>
    </row>
    <row r="45" spans="2:13" s="4" customFormat="1" ht="18" customHeight="1">
      <c r="B45" s="9" t="s">
        <v>6</v>
      </c>
      <c r="C45" s="13"/>
      <c r="D45" s="13"/>
      <c r="E45" s="13"/>
      <c r="F45" s="13"/>
      <c r="G45" s="13"/>
      <c r="H45" s="13"/>
      <c r="I45" s="13"/>
      <c r="J45" s="13"/>
      <c r="K45" s="13"/>
      <c r="L45" s="13"/>
      <c r="M45" s="34"/>
    </row>
    <row r="46" spans="2:13" s="4" customFormat="1" ht="18" customHeight="1">
      <c r="B46" s="6" t="s">
        <v>5</v>
      </c>
      <c r="C46" s="13">
        <v>0</v>
      </c>
      <c r="D46" s="13">
        <v>0</v>
      </c>
      <c r="E46" s="13">
        <v>0</v>
      </c>
      <c r="F46" s="13">
        <v>304045.54184799996</v>
      </c>
      <c r="G46" s="13">
        <v>1158.8506010000001</v>
      </c>
      <c r="H46" s="13">
        <v>0</v>
      </c>
      <c r="I46" s="13">
        <v>0</v>
      </c>
      <c r="J46" s="13">
        <v>305204.39244899998</v>
      </c>
      <c r="K46" s="13">
        <v>0</v>
      </c>
      <c r="L46" s="13">
        <v>305204.39244899998</v>
      </c>
      <c r="M46" s="33" t="s">
        <v>51</v>
      </c>
    </row>
    <row r="47" spans="2:13" s="4" customFormat="1" ht="18" customHeight="1">
      <c r="B47" s="12" t="s">
        <v>4</v>
      </c>
      <c r="C47" s="8"/>
      <c r="D47" s="8"/>
      <c r="E47" s="8"/>
      <c r="F47" s="8"/>
      <c r="G47" s="8"/>
      <c r="H47" s="8"/>
      <c r="I47" s="8"/>
      <c r="J47" s="8"/>
      <c r="K47" s="8"/>
      <c r="L47" s="8"/>
      <c r="M47" s="34"/>
    </row>
    <row r="48" spans="2:13" s="4" customFormat="1" ht="18" customHeight="1">
      <c r="B48" s="11" t="s">
        <v>3</v>
      </c>
      <c r="C48" s="10">
        <v>0</v>
      </c>
      <c r="D48" s="10">
        <v>0</v>
      </c>
      <c r="E48" s="10">
        <v>0</v>
      </c>
      <c r="F48" s="10">
        <v>220043.30600000001</v>
      </c>
      <c r="G48" s="10">
        <v>0</v>
      </c>
      <c r="H48" s="10">
        <v>0</v>
      </c>
      <c r="I48" s="10">
        <v>0</v>
      </c>
      <c r="J48" s="10">
        <v>220043.30600000001</v>
      </c>
      <c r="K48" s="10">
        <v>0</v>
      </c>
      <c r="L48" s="10">
        <v>220043.30600000001</v>
      </c>
      <c r="M48" s="33" t="s">
        <v>50</v>
      </c>
    </row>
    <row r="49" spans="2:13" s="4" customFormat="1" ht="18" customHeight="1">
      <c r="B49" s="9" t="s">
        <v>2</v>
      </c>
      <c r="C49" s="8">
        <v>19348.195</v>
      </c>
      <c r="D49" s="8">
        <v>606063.55352900003</v>
      </c>
      <c r="E49" s="8">
        <v>0</v>
      </c>
      <c r="F49" s="8">
        <v>224758.30247490446</v>
      </c>
      <c r="G49" s="8">
        <v>3184963.7160784453</v>
      </c>
      <c r="H49" s="8">
        <v>337.25700000000001</v>
      </c>
      <c r="I49" s="8">
        <v>34621.386961999997</v>
      </c>
      <c r="J49" s="8">
        <v>4070092.4110443499</v>
      </c>
      <c r="K49" s="8">
        <v>0</v>
      </c>
      <c r="L49" s="8">
        <v>4070092.4110443499</v>
      </c>
      <c r="M49" s="32"/>
    </row>
    <row r="50" spans="2:13" s="4" customFormat="1" ht="33" customHeight="1">
      <c r="B50" s="7" t="s">
        <v>1</v>
      </c>
      <c r="C50" s="5">
        <v>0</v>
      </c>
      <c r="D50" s="5">
        <v>0</v>
      </c>
      <c r="E50" s="5">
        <v>0</v>
      </c>
      <c r="F50" s="5">
        <v>0</v>
      </c>
      <c r="G50" s="5">
        <v>3138873.7922464455</v>
      </c>
      <c r="H50" s="5">
        <v>0</v>
      </c>
      <c r="I50" s="5">
        <v>0</v>
      </c>
      <c r="J50" s="5">
        <v>3138873.7922464455</v>
      </c>
      <c r="K50" s="5">
        <v>0</v>
      </c>
      <c r="L50" s="5">
        <v>3138873.7922464455</v>
      </c>
      <c r="M50" s="32"/>
    </row>
    <row r="51" spans="2:13" s="4" customFormat="1" ht="18" customHeight="1">
      <c r="B51" s="6" t="s">
        <v>0</v>
      </c>
      <c r="C51" s="5">
        <v>38703192.373085357</v>
      </c>
      <c r="D51" s="5">
        <v>34837846.724860646</v>
      </c>
      <c r="E51" s="5">
        <v>0</v>
      </c>
      <c r="F51" s="5">
        <v>41002560.017713904</v>
      </c>
      <c r="G51" s="5">
        <v>17950173.030794356</v>
      </c>
      <c r="H51" s="5">
        <v>43940022.352785997</v>
      </c>
      <c r="I51" s="5">
        <v>8382253.5221769987</v>
      </c>
      <c r="J51" s="5">
        <v>184816048.02141723</v>
      </c>
      <c r="K51" s="5">
        <v>44743388.776634991</v>
      </c>
      <c r="L51" s="5">
        <v>229559436.79805225</v>
      </c>
      <c r="M51" s="32"/>
    </row>
    <row r="52" spans="2:13" ht="3" customHeight="1">
      <c r="G52" s="28"/>
      <c r="H52" s="28"/>
      <c r="I52" s="28"/>
      <c r="J52" s="28"/>
      <c r="K52" s="28"/>
      <c r="L52" s="28"/>
      <c r="M52" s="28"/>
    </row>
    <row r="53" spans="2:13" ht="18" customHeight="1">
      <c r="G53" s="28"/>
      <c r="H53" s="28"/>
      <c r="I53" s="28"/>
      <c r="J53" s="28"/>
      <c r="K53" s="28"/>
      <c r="L53" s="28"/>
      <c r="M53" s="28"/>
    </row>
    <row r="54" spans="2:13" ht="18" customHeight="1">
      <c r="G54" s="28"/>
      <c r="H54" s="28"/>
      <c r="I54" s="28"/>
      <c r="J54" s="28"/>
      <c r="K54" s="28"/>
      <c r="L54" s="28"/>
      <c r="M54" s="28"/>
    </row>
    <row r="55" spans="2:13" ht="18" customHeight="1">
      <c r="G55" s="28"/>
      <c r="H55" s="28"/>
      <c r="I55" s="28"/>
      <c r="J55" s="28"/>
      <c r="K55" s="28"/>
      <c r="L55" s="28"/>
      <c r="M55" s="28"/>
    </row>
    <row r="56" spans="2:13" s="2" customFormat="1" ht="18" customHeight="1">
      <c r="C56" s="3"/>
      <c r="D56" s="3"/>
      <c r="E56" s="3"/>
      <c r="F56" s="3"/>
      <c r="G56" s="3"/>
      <c r="H56" s="3"/>
      <c r="I56" s="3"/>
      <c r="J56" s="3"/>
      <c r="K56" s="3"/>
      <c r="L56" s="3"/>
      <c r="M56" s="30"/>
    </row>
    <row r="57" spans="2:13" ht="18" customHeight="1">
      <c r="G57" s="28"/>
      <c r="H57" s="28"/>
      <c r="I57" s="28"/>
      <c r="J57" s="28"/>
      <c r="K57" s="28"/>
      <c r="L57" s="28"/>
      <c r="M57" s="28"/>
    </row>
    <row r="58" spans="2:13" ht="18" customHeight="1">
      <c r="G58" s="28"/>
      <c r="H58" s="28"/>
      <c r="I58" s="28"/>
      <c r="J58" s="28"/>
      <c r="K58" s="28"/>
      <c r="L58" s="28"/>
      <c r="M58" s="28"/>
    </row>
    <row r="59" spans="2:13" ht="18" customHeight="1">
      <c r="G59" s="28"/>
      <c r="H59" s="28"/>
      <c r="I59" s="28"/>
      <c r="J59" s="28"/>
      <c r="K59" s="28"/>
      <c r="L59" s="28"/>
      <c r="M59" s="28"/>
    </row>
    <row r="60" spans="2:13" ht="18" customHeight="1">
      <c r="G60" s="28"/>
      <c r="H60" s="28"/>
      <c r="I60" s="28"/>
      <c r="J60" s="28"/>
      <c r="K60" s="28"/>
      <c r="L60" s="28"/>
      <c r="M60" s="28"/>
    </row>
    <row r="61" spans="2:13" ht="18" customHeight="1">
      <c r="G61" s="28"/>
      <c r="H61" s="28"/>
      <c r="I61" s="28"/>
      <c r="J61" s="28"/>
      <c r="K61" s="28"/>
      <c r="L61" s="28"/>
      <c r="M61" s="28"/>
    </row>
    <row r="62" spans="2:13" ht="18" customHeight="1">
      <c r="G62" s="28"/>
      <c r="H62" s="28"/>
      <c r="I62" s="28"/>
      <c r="J62" s="28"/>
      <c r="K62" s="28"/>
      <c r="L62" s="28"/>
      <c r="M62" s="28"/>
    </row>
    <row r="63" spans="2:13" ht="18" customHeight="1">
      <c r="G63" s="28"/>
      <c r="H63" s="28"/>
      <c r="I63" s="28"/>
      <c r="J63" s="28"/>
      <c r="K63" s="28"/>
      <c r="L63" s="28"/>
      <c r="M63" s="28"/>
    </row>
    <row r="64" spans="2:13" ht="18" customHeight="1">
      <c r="G64" s="28"/>
      <c r="H64" s="28"/>
      <c r="I64" s="28"/>
      <c r="J64" s="28"/>
      <c r="K64" s="28"/>
      <c r="L64" s="28"/>
      <c r="M64" s="28"/>
    </row>
    <row r="65" spans="7:13" ht="18" customHeight="1">
      <c r="G65" s="28"/>
      <c r="H65" s="28"/>
      <c r="I65" s="28"/>
      <c r="J65" s="28"/>
      <c r="K65" s="28"/>
      <c r="L65" s="28"/>
      <c r="M65" s="28"/>
    </row>
    <row r="66" spans="7:13" ht="18" customHeight="1">
      <c r="G66" s="28"/>
      <c r="H66" s="28"/>
      <c r="I66" s="28"/>
      <c r="J66" s="28"/>
      <c r="K66" s="28"/>
      <c r="L66" s="28"/>
      <c r="M66" s="28"/>
    </row>
    <row r="67" spans="7:13" ht="18" customHeight="1">
      <c r="G67" s="28"/>
      <c r="H67" s="28"/>
      <c r="I67" s="28"/>
      <c r="J67" s="28"/>
      <c r="K67" s="28"/>
      <c r="L67" s="28"/>
      <c r="M67" s="28"/>
    </row>
    <row r="68" spans="7:13" ht="18" customHeight="1">
      <c r="G68" s="28"/>
      <c r="H68" s="28"/>
      <c r="I68" s="28"/>
      <c r="J68" s="28"/>
      <c r="K68" s="28"/>
      <c r="L68" s="28"/>
      <c r="M68" s="28"/>
    </row>
    <row r="69" spans="7:13" ht="18" customHeight="1">
      <c r="G69" s="28"/>
      <c r="H69" s="28"/>
      <c r="I69" s="28"/>
      <c r="J69" s="28"/>
      <c r="K69" s="28"/>
      <c r="L69" s="28"/>
      <c r="M69" s="28"/>
    </row>
  </sheetData>
  <mergeCells count="11">
    <mergeCell ref="G5:G8"/>
    <mergeCell ref="C5:D6"/>
    <mergeCell ref="E5:E8"/>
    <mergeCell ref="F5:F8"/>
    <mergeCell ref="C7:C8"/>
    <mergeCell ref="D7:D8"/>
    <mergeCell ref="H5:H8"/>
    <mergeCell ref="I5:I8"/>
    <mergeCell ref="J5:J8"/>
    <mergeCell ref="K5:K8"/>
    <mergeCell ref="L5:L8"/>
  </mergeCells>
  <phoneticPr fontId="3"/>
  <conditionalFormatting sqref="C56:F56">
    <cfRule type="cellIs" dxfId="12" priority="5" operator="notEqual">
      <formula>0</formula>
    </cfRule>
  </conditionalFormatting>
  <conditionalFormatting sqref="G56:L56">
    <cfRule type="cellIs" dxfId="11" priority="3" operator="notEqual">
      <formula>0</formula>
    </cfRule>
  </conditionalFormatting>
  <conditionalFormatting sqref="M44">
    <cfRule type="cellIs" dxfId="10" priority="1" stopIfTrue="1" operator="greaterThan">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B3E0-A16C-488C-BCD1-155316AAA165}">
  <dimension ref="B1:N67"/>
  <sheetViews>
    <sheetView showGridLines="0" zoomScaleNormal="100" workbookViewId="0"/>
  </sheetViews>
  <sheetFormatPr defaultColWidth="9" defaultRowHeight="18" customHeight="1"/>
  <cols>
    <col min="1" max="1" width="1.58203125" style="27" customWidth="1"/>
    <col min="2" max="2" width="46.58203125" style="27" customWidth="1"/>
    <col min="3" max="6" width="13.58203125" style="27" customWidth="1"/>
    <col min="7" max="11" width="17.58203125" style="27" customWidth="1"/>
    <col min="12" max="12" width="5.08203125" style="27" customWidth="1"/>
    <col min="13" max="13" width="1.58203125" style="27" customWidth="1"/>
    <col min="14" max="16384" width="9" style="27"/>
  </cols>
  <sheetData>
    <row r="1" spans="2:14" ht="18" customHeight="1">
      <c r="B1" s="27" t="s">
        <v>95</v>
      </c>
    </row>
    <row r="2" spans="2:14" ht="18" customHeight="1">
      <c r="G2" s="28"/>
      <c r="H2" s="28"/>
      <c r="I2" s="28"/>
      <c r="J2" s="28"/>
      <c r="K2" s="28"/>
      <c r="L2" s="44" t="s">
        <v>87</v>
      </c>
    </row>
    <row r="3" spans="2:14" ht="3" customHeight="1">
      <c r="G3" s="28"/>
      <c r="H3" s="28"/>
      <c r="I3" s="28"/>
      <c r="J3" s="28"/>
      <c r="K3" s="28"/>
      <c r="L3" s="28"/>
    </row>
    <row r="4" spans="2:14" s="31" customFormat="1" ht="18" customHeight="1">
      <c r="B4" s="52"/>
      <c r="C4" s="100" t="s">
        <v>94</v>
      </c>
      <c r="D4" s="96"/>
      <c r="E4" s="96"/>
      <c r="F4" s="96"/>
      <c r="G4" s="96" t="s">
        <v>102</v>
      </c>
      <c r="H4" s="96"/>
      <c r="I4" s="96"/>
      <c r="J4" s="96"/>
      <c r="K4" s="97"/>
      <c r="L4" s="55"/>
    </row>
    <row r="5" spans="2:14" s="31" customFormat="1" ht="18" customHeight="1">
      <c r="B5" s="38"/>
      <c r="C5" s="100" t="s">
        <v>93</v>
      </c>
      <c r="D5" s="96"/>
      <c r="E5" s="96"/>
      <c r="F5" s="96"/>
      <c r="G5" s="96" t="s">
        <v>93</v>
      </c>
      <c r="H5" s="96"/>
      <c r="I5" s="96"/>
      <c r="J5" s="96"/>
      <c r="K5" s="97"/>
      <c r="L5" s="37"/>
    </row>
    <row r="6" spans="2:14" s="31" customFormat="1" ht="18" customHeight="1">
      <c r="B6" s="38"/>
      <c r="C6" s="51" t="s">
        <v>92</v>
      </c>
      <c r="D6" s="50"/>
      <c r="E6" s="49" t="s">
        <v>91</v>
      </c>
      <c r="F6" s="42"/>
      <c r="G6" s="96" t="s">
        <v>91</v>
      </c>
      <c r="H6" s="97"/>
      <c r="I6" s="83" t="s">
        <v>101</v>
      </c>
      <c r="J6" s="78" t="s">
        <v>100</v>
      </c>
      <c r="K6" s="78" t="s">
        <v>99</v>
      </c>
      <c r="L6" s="37"/>
    </row>
    <row r="7" spans="2:14" s="31" customFormat="1" ht="18" customHeight="1">
      <c r="B7" s="38"/>
      <c r="C7" s="83" t="s">
        <v>89</v>
      </c>
      <c r="D7" s="83" t="s">
        <v>90</v>
      </c>
      <c r="E7" s="83" t="s">
        <v>89</v>
      </c>
      <c r="F7" s="78" t="s">
        <v>88</v>
      </c>
      <c r="G7" s="98" t="s">
        <v>98</v>
      </c>
      <c r="H7" s="99"/>
      <c r="I7" s="84"/>
      <c r="J7" s="81"/>
      <c r="K7" s="84"/>
      <c r="L7" s="37"/>
      <c r="N7" s="47"/>
    </row>
    <row r="8" spans="2:14" s="31" customFormat="1" ht="30" customHeight="1">
      <c r="B8" s="48"/>
      <c r="C8" s="80"/>
      <c r="D8" s="80"/>
      <c r="E8" s="80"/>
      <c r="F8" s="82"/>
      <c r="G8" s="54" t="s">
        <v>97</v>
      </c>
      <c r="H8" s="53" t="s">
        <v>96</v>
      </c>
      <c r="I8" s="85"/>
      <c r="J8" s="82"/>
      <c r="K8" s="85"/>
      <c r="L8" s="39"/>
      <c r="N8" s="47"/>
    </row>
    <row r="9" spans="2:14" s="31" customFormat="1" ht="18" customHeight="1">
      <c r="B9" s="9" t="s">
        <v>42</v>
      </c>
      <c r="C9" s="38"/>
      <c r="D9" s="38"/>
      <c r="E9" s="38"/>
      <c r="F9" s="46"/>
      <c r="G9" s="38"/>
      <c r="H9" s="45"/>
      <c r="I9" s="46"/>
      <c r="J9" s="46"/>
      <c r="K9" s="46"/>
      <c r="L9" s="37"/>
    </row>
    <row r="10" spans="2:14" s="31" customFormat="1" ht="18" customHeight="1">
      <c r="B10" s="22" t="s">
        <v>41</v>
      </c>
      <c r="C10" s="38"/>
      <c r="D10" s="38"/>
      <c r="E10" s="38"/>
      <c r="F10" s="45"/>
      <c r="G10" s="38"/>
      <c r="H10" s="45"/>
      <c r="I10" s="45"/>
      <c r="J10" s="45"/>
      <c r="K10" s="45"/>
      <c r="L10" s="37"/>
    </row>
    <row r="11" spans="2:14" s="31" customFormat="1" ht="18" customHeight="1">
      <c r="B11" s="6" t="s">
        <v>40</v>
      </c>
      <c r="C11" s="10">
        <v>5928729.7522210004</v>
      </c>
      <c r="D11" s="10">
        <v>348610.52363900002</v>
      </c>
      <c r="E11" s="10">
        <v>0</v>
      </c>
      <c r="F11" s="10">
        <v>0</v>
      </c>
      <c r="G11" s="10">
        <v>0</v>
      </c>
      <c r="H11" s="10">
        <v>0</v>
      </c>
      <c r="I11" s="10">
        <v>0</v>
      </c>
      <c r="J11" s="10">
        <v>0</v>
      </c>
      <c r="K11" s="10">
        <v>0</v>
      </c>
      <c r="L11" s="35" t="s">
        <v>80</v>
      </c>
    </row>
    <row r="12" spans="2:14" s="31" customFormat="1" ht="18" customHeight="1">
      <c r="B12" s="6" t="s">
        <v>39</v>
      </c>
      <c r="C12" s="10">
        <v>3937700.9</v>
      </c>
      <c r="D12" s="10">
        <v>263408.75699999998</v>
      </c>
      <c r="E12" s="10">
        <v>0</v>
      </c>
      <c r="F12" s="10">
        <v>0</v>
      </c>
      <c r="G12" s="10">
        <v>0</v>
      </c>
      <c r="H12" s="10">
        <v>0</v>
      </c>
      <c r="I12" s="10">
        <v>0</v>
      </c>
      <c r="J12" s="10">
        <v>0</v>
      </c>
      <c r="K12" s="10">
        <v>0</v>
      </c>
      <c r="L12" s="32" t="s">
        <v>79</v>
      </c>
    </row>
    <row r="13" spans="2:14" s="31" customFormat="1" ht="18" customHeight="1">
      <c r="B13" s="14" t="s">
        <v>38</v>
      </c>
      <c r="C13" s="10">
        <v>8912104.0674910005</v>
      </c>
      <c r="D13" s="10">
        <v>13453.800063999999</v>
      </c>
      <c r="E13" s="10">
        <v>0</v>
      </c>
      <c r="F13" s="10">
        <v>0</v>
      </c>
      <c r="G13" s="10">
        <v>0</v>
      </c>
      <c r="H13" s="10">
        <v>0</v>
      </c>
      <c r="I13" s="10">
        <v>0</v>
      </c>
      <c r="J13" s="10">
        <v>0</v>
      </c>
      <c r="K13" s="10">
        <v>0</v>
      </c>
      <c r="L13" s="32" t="s">
        <v>78</v>
      </c>
    </row>
    <row r="14" spans="2:14" s="31" customFormat="1" ht="33" customHeight="1">
      <c r="B14" s="20" t="s">
        <v>37</v>
      </c>
      <c r="C14" s="10">
        <v>400.37758200000002</v>
      </c>
      <c r="D14" s="10">
        <v>0</v>
      </c>
      <c r="E14" s="10">
        <v>0</v>
      </c>
      <c r="F14" s="10">
        <v>0</v>
      </c>
      <c r="G14" s="10">
        <v>0</v>
      </c>
      <c r="H14" s="10">
        <v>0</v>
      </c>
      <c r="I14" s="10">
        <v>0</v>
      </c>
      <c r="J14" s="10">
        <v>0</v>
      </c>
      <c r="K14" s="10">
        <v>0</v>
      </c>
      <c r="L14" s="36"/>
    </row>
    <row r="15" spans="2:14" s="31" customFormat="1" ht="18" customHeight="1">
      <c r="B15" s="18" t="s">
        <v>36</v>
      </c>
      <c r="C15" s="10">
        <v>15295460.037</v>
      </c>
      <c r="D15" s="10">
        <v>0</v>
      </c>
      <c r="E15" s="10">
        <v>0</v>
      </c>
      <c r="F15" s="10">
        <v>0</v>
      </c>
      <c r="G15" s="10">
        <v>0</v>
      </c>
      <c r="H15" s="10">
        <v>0</v>
      </c>
      <c r="I15" s="10">
        <v>0</v>
      </c>
      <c r="J15" s="10">
        <v>0</v>
      </c>
      <c r="K15" s="10">
        <v>0</v>
      </c>
      <c r="L15" s="33" t="s">
        <v>77</v>
      </c>
    </row>
    <row r="16" spans="2:14" s="31" customFormat="1" ht="18" customHeight="1">
      <c r="B16" s="19" t="s">
        <v>35</v>
      </c>
      <c r="C16" s="10">
        <v>0</v>
      </c>
      <c r="D16" s="10">
        <v>0</v>
      </c>
      <c r="E16" s="10">
        <v>0</v>
      </c>
      <c r="F16" s="10">
        <v>0</v>
      </c>
      <c r="G16" s="10">
        <v>0</v>
      </c>
      <c r="H16" s="10">
        <v>0</v>
      </c>
      <c r="I16" s="10">
        <v>0</v>
      </c>
      <c r="J16" s="10">
        <v>0</v>
      </c>
      <c r="K16" s="10">
        <v>0</v>
      </c>
      <c r="L16" s="33" t="s">
        <v>76</v>
      </c>
    </row>
    <row r="17" spans="2:12" s="31" customFormat="1" ht="18" customHeight="1">
      <c r="B17" s="18" t="s">
        <v>34</v>
      </c>
      <c r="C17" s="10">
        <v>0</v>
      </c>
      <c r="D17" s="10">
        <v>0</v>
      </c>
      <c r="E17" s="10">
        <v>0</v>
      </c>
      <c r="F17" s="10">
        <v>0</v>
      </c>
      <c r="G17" s="10">
        <v>0</v>
      </c>
      <c r="H17" s="10">
        <v>0</v>
      </c>
      <c r="I17" s="10">
        <v>23434377.241999999</v>
      </c>
      <c r="J17" s="10">
        <v>0</v>
      </c>
      <c r="K17" s="10">
        <v>0</v>
      </c>
      <c r="L17" s="33" t="s">
        <v>75</v>
      </c>
    </row>
    <row r="18" spans="2:12" s="31" customFormat="1" ht="18" customHeight="1">
      <c r="B18" s="14" t="s">
        <v>33</v>
      </c>
      <c r="C18" s="10">
        <v>0</v>
      </c>
      <c r="D18" s="10">
        <v>0</v>
      </c>
      <c r="E18" s="10">
        <v>0</v>
      </c>
      <c r="F18" s="10">
        <v>0</v>
      </c>
      <c r="G18" s="10">
        <v>0</v>
      </c>
      <c r="H18" s="10">
        <v>0</v>
      </c>
      <c r="I18" s="10">
        <v>962203.25360300008</v>
      </c>
      <c r="J18" s="10">
        <v>0</v>
      </c>
      <c r="K18" s="10">
        <v>0</v>
      </c>
      <c r="L18" s="33" t="s">
        <v>74</v>
      </c>
    </row>
    <row r="19" spans="2:12" s="31" customFormat="1" ht="18" customHeight="1">
      <c r="B19" s="14" t="s">
        <v>32</v>
      </c>
      <c r="C19" s="10">
        <v>0</v>
      </c>
      <c r="D19" s="10">
        <v>0</v>
      </c>
      <c r="E19" s="10">
        <v>0</v>
      </c>
      <c r="F19" s="10">
        <v>0</v>
      </c>
      <c r="G19" s="10">
        <v>0</v>
      </c>
      <c r="H19" s="10">
        <v>0</v>
      </c>
      <c r="I19" s="10">
        <v>536.26300000000003</v>
      </c>
      <c r="J19" s="10">
        <v>0</v>
      </c>
      <c r="K19" s="10">
        <v>0</v>
      </c>
      <c r="L19" s="33" t="s">
        <v>73</v>
      </c>
    </row>
    <row r="20" spans="2:12" s="31" customFormat="1" ht="18" customHeight="1">
      <c r="B20" s="14" t="s">
        <v>31</v>
      </c>
      <c r="C20" s="10">
        <v>0</v>
      </c>
      <c r="D20" s="10">
        <v>0</v>
      </c>
      <c r="E20" s="10">
        <v>0</v>
      </c>
      <c r="F20" s="10">
        <v>0</v>
      </c>
      <c r="G20" s="10">
        <v>0</v>
      </c>
      <c r="H20" s="10">
        <v>0</v>
      </c>
      <c r="I20" s="10">
        <v>24154115.885000002</v>
      </c>
      <c r="J20" s="10">
        <v>0</v>
      </c>
      <c r="K20" s="10">
        <v>0</v>
      </c>
      <c r="L20" s="33" t="s">
        <v>72</v>
      </c>
    </row>
    <row r="21" spans="2:12" s="31" customFormat="1" ht="18" customHeight="1">
      <c r="B21" s="14" t="s">
        <v>30</v>
      </c>
      <c r="C21" s="10">
        <v>0</v>
      </c>
      <c r="D21" s="10">
        <v>0</v>
      </c>
      <c r="E21" s="10">
        <v>0</v>
      </c>
      <c r="F21" s="10">
        <v>0</v>
      </c>
      <c r="G21" s="10">
        <v>0</v>
      </c>
      <c r="H21" s="10">
        <v>0</v>
      </c>
      <c r="I21" s="10">
        <v>236782.46244800001</v>
      </c>
      <c r="J21" s="10">
        <v>0</v>
      </c>
      <c r="K21" s="10">
        <v>0</v>
      </c>
      <c r="L21" s="33" t="s">
        <v>71</v>
      </c>
    </row>
    <row r="22" spans="2:12" s="31" customFormat="1" ht="18" customHeight="1">
      <c r="B22" s="14" t="s">
        <v>29</v>
      </c>
      <c r="C22" s="10">
        <v>0</v>
      </c>
      <c r="D22" s="10">
        <v>0</v>
      </c>
      <c r="E22" s="10">
        <v>0</v>
      </c>
      <c r="F22" s="10">
        <v>0</v>
      </c>
      <c r="G22" s="10">
        <v>0</v>
      </c>
      <c r="H22" s="10">
        <v>0</v>
      </c>
      <c r="I22" s="10">
        <v>76665.387000000002</v>
      </c>
      <c r="J22" s="10">
        <v>0</v>
      </c>
      <c r="K22" s="10">
        <v>0</v>
      </c>
      <c r="L22" s="33" t="s">
        <v>70</v>
      </c>
    </row>
    <row r="23" spans="2:12" s="31" customFormat="1" ht="18" customHeight="1">
      <c r="B23" s="14" t="s">
        <v>28</v>
      </c>
      <c r="C23" s="10">
        <v>18107.470287</v>
      </c>
      <c r="D23" s="10">
        <v>2041.9207799999999</v>
      </c>
      <c r="E23" s="10">
        <v>1484.3439989999999</v>
      </c>
      <c r="F23" s="10">
        <v>0</v>
      </c>
      <c r="G23" s="10">
        <v>3839.5065489999997</v>
      </c>
      <c r="H23" s="10">
        <v>434.50856099999999</v>
      </c>
      <c r="I23" s="10">
        <v>0</v>
      </c>
      <c r="J23" s="10">
        <v>0</v>
      </c>
      <c r="K23" s="10">
        <v>0</v>
      </c>
      <c r="L23" s="33" t="s">
        <v>69</v>
      </c>
    </row>
    <row r="24" spans="2:12" s="31" customFormat="1" ht="33" customHeight="1">
      <c r="B24" s="15" t="s">
        <v>27</v>
      </c>
      <c r="C24" s="10">
        <v>0</v>
      </c>
      <c r="D24" s="10">
        <v>0</v>
      </c>
      <c r="E24" s="10">
        <v>0</v>
      </c>
      <c r="F24" s="10">
        <v>0</v>
      </c>
      <c r="G24" s="10">
        <v>0</v>
      </c>
      <c r="H24" s="10">
        <v>0</v>
      </c>
      <c r="I24" s="10">
        <v>1431.0224319999998</v>
      </c>
      <c r="J24" s="10">
        <v>0</v>
      </c>
      <c r="K24" s="10">
        <v>0</v>
      </c>
      <c r="L24" s="33" t="s">
        <v>68</v>
      </c>
    </row>
    <row r="25" spans="2:12" s="31" customFormat="1" ht="33" customHeight="1">
      <c r="B25" s="15" t="s">
        <v>26</v>
      </c>
      <c r="C25" s="10">
        <v>136458.633</v>
      </c>
      <c r="D25" s="10">
        <v>9952.5769999999993</v>
      </c>
      <c r="E25" s="10">
        <v>0</v>
      </c>
      <c r="F25" s="10">
        <v>0</v>
      </c>
      <c r="G25" s="10">
        <v>0</v>
      </c>
      <c r="H25" s="10">
        <v>0</v>
      </c>
      <c r="I25" s="10">
        <v>327759.70199999999</v>
      </c>
      <c r="J25" s="10">
        <v>0</v>
      </c>
      <c r="K25" s="10">
        <v>0</v>
      </c>
      <c r="L25" s="32" t="s">
        <v>67</v>
      </c>
    </row>
    <row r="26" spans="2:12" s="31" customFormat="1" ht="18" customHeight="1">
      <c r="B26" s="14" t="s">
        <v>25</v>
      </c>
      <c r="C26" s="10">
        <v>0</v>
      </c>
      <c r="D26" s="10">
        <v>643669.83900000004</v>
      </c>
      <c r="E26" s="10">
        <v>0</v>
      </c>
      <c r="F26" s="10">
        <v>0</v>
      </c>
      <c r="G26" s="10">
        <v>0</v>
      </c>
      <c r="H26" s="10">
        <v>0</v>
      </c>
      <c r="I26" s="10">
        <v>0</v>
      </c>
      <c r="J26" s="10">
        <v>4612591.6279999996</v>
      </c>
      <c r="K26" s="10">
        <v>0</v>
      </c>
      <c r="L26" s="33" t="s">
        <v>66</v>
      </c>
    </row>
    <row r="27" spans="2:12" s="31" customFormat="1" ht="18" customHeight="1">
      <c r="B27" s="15" t="s">
        <v>24</v>
      </c>
      <c r="C27" s="10">
        <v>0</v>
      </c>
      <c r="D27" s="10">
        <v>0</v>
      </c>
      <c r="E27" s="10">
        <v>256642.26199999999</v>
      </c>
      <c r="F27" s="10">
        <v>29732.795999999998</v>
      </c>
      <c r="G27" s="10">
        <v>367150.13400000002</v>
      </c>
      <c r="H27" s="10">
        <v>201838.53200000001</v>
      </c>
      <c r="I27" s="10">
        <v>0</v>
      </c>
      <c r="J27" s="10">
        <v>26020.839</v>
      </c>
      <c r="K27" s="10">
        <v>0</v>
      </c>
      <c r="L27" s="32" t="s">
        <v>65</v>
      </c>
    </row>
    <row r="28" spans="2:12" s="31" customFormat="1" ht="18" customHeight="1">
      <c r="B28" s="9" t="s">
        <v>23</v>
      </c>
      <c r="C28" s="8"/>
      <c r="D28" s="8"/>
      <c r="E28" s="8"/>
      <c r="F28" s="8"/>
      <c r="G28" s="8"/>
      <c r="H28" s="8"/>
      <c r="I28" s="8"/>
      <c r="J28" s="8"/>
      <c r="K28" s="8"/>
      <c r="L28" s="34"/>
    </row>
    <row r="29" spans="2:12" s="31" customFormat="1" ht="18" customHeight="1">
      <c r="B29" s="6" t="s">
        <v>22</v>
      </c>
      <c r="C29" s="10">
        <v>0</v>
      </c>
      <c r="D29" s="10">
        <v>0</v>
      </c>
      <c r="E29" s="10">
        <v>0</v>
      </c>
      <c r="F29" s="10">
        <v>0</v>
      </c>
      <c r="G29" s="10">
        <v>0</v>
      </c>
      <c r="H29" s="10">
        <v>0</v>
      </c>
      <c r="I29" s="10">
        <v>0</v>
      </c>
      <c r="J29" s="10">
        <v>0</v>
      </c>
      <c r="K29" s="10">
        <v>2034001.385</v>
      </c>
      <c r="L29" s="33" t="s">
        <v>64</v>
      </c>
    </row>
    <row r="30" spans="2:12" s="31" customFormat="1" ht="18" customHeight="1">
      <c r="B30" s="9" t="s">
        <v>21</v>
      </c>
      <c r="C30" s="8"/>
      <c r="D30" s="8"/>
      <c r="E30" s="8"/>
      <c r="F30" s="8"/>
      <c r="G30" s="8"/>
      <c r="H30" s="8"/>
      <c r="I30" s="8"/>
      <c r="J30" s="8"/>
      <c r="K30" s="8"/>
      <c r="L30" s="34"/>
    </row>
    <row r="31" spans="2:12" s="31" customFormat="1" ht="33" customHeight="1">
      <c r="B31" s="17" t="s">
        <v>20</v>
      </c>
      <c r="C31" s="10">
        <v>242795.01800000001</v>
      </c>
      <c r="D31" s="10">
        <v>14942.242</v>
      </c>
      <c r="E31" s="10">
        <v>0</v>
      </c>
      <c r="F31" s="10">
        <v>0</v>
      </c>
      <c r="G31" s="10">
        <v>3128.895</v>
      </c>
      <c r="H31" s="10">
        <v>0</v>
      </c>
      <c r="I31" s="10">
        <v>1425888.7790000001</v>
      </c>
      <c r="J31" s="10">
        <v>0</v>
      </c>
      <c r="K31" s="10">
        <v>0</v>
      </c>
      <c r="L31" s="33" t="s">
        <v>63</v>
      </c>
    </row>
    <row r="32" spans="2:12" s="31" customFormat="1" ht="18" customHeight="1">
      <c r="B32" s="14" t="s">
        <v>19</v>
      </c>
      <c r="C32" s="10">
        <v>0</v>
      </c>
      <c r="D32" s="10">
        <v>0</v>
      </c>
      <c r="E32" s="10">
        <v>0</v>
      </c>
      <c r="F32" s="10">
        <v>0</v>
      </c>
      <c r="G32" s="10">
        <v>1331.8889999999999</v>
      </c>
      <c r="H32" s="10">
        <v>0</v>
      </c>
      <c r="I32" s="10">
        <v>62836.031999999999</v>
      </c>
      <c r="J32" s="10">
        <v>0</v>
      </c>
      <c r="K32" s="10">
        <v>0</v>
      </c>
      <c r="L32" s="32" t="s">
        <v>62</v>
      </c>
    </row>
    <row r="33" spans="2:12" s="31" customFormat="1" ht="33" customHeight="1">
      <c r="B33" s="15" t="s">
        <v>18</v>
      </c>
      <c r="C33" s="10">
        <v>730057.53300000005</v>
      </c>
      <c r="D33" s="10">
        <v>116301.94500000001</v>
      </c>
      <c r="E33" s="10">
        <v>0</v>
      </c>
      <c r="F33" s="10">
        <v>0</v>
      </c>
      <c r="G33" s="10">
        <v>67.599999999999994</v>
      </c>
      <c r="H33" s="10">
        <v>0</v>
      </c>
      <c r="I33" s="10">
        <v>4341416.7879999997</v>
      </c>
      <c r="J33" s="10">
        <v>0</v>
      </c>
      <c r="K33" s="10">
        <v>0</v>
      </c>
      <c r="L33" s="32" t="s">
        <v>61</v>
      </c>
    </row>
    <row r="34" spans="2:12" s="31" customFormat="1" ht="18" customHeight="1">
      <c r="B34" s="15" t="s">
        <v>17</v>
      </c>
      <c r="C34" s="10">
        <v>9.0109999999999992</v>
      </c>
      <c r="D34" s="10">
        <v>334.33499999999998</v>
      </c>
      <c r="E34" s="10">
        <v>0</v>
      </c>
      <c r="F34" s="10">
        <v>0</v>
      </c>
      <c r="G34" s="10">
        <v>0</v>
      </c>
      <c r="H34" s="10">
        <v>0</v>
      </c>
      <c r="I34" s="10">
        <v>358.815</v>
      </c>
      <c r="J34" s="10">
        <v>0</v>
      </c>
      <c r="K34" s="10">
        <v>0</v>
      </c>
      <c r="L34" s="32" t="s">
        <v>60</v>
      </c>
    </row>
    <row r="35" spans="2:12" s="31" customFormat="1" ht="18" customHeight="1">
      <c r="B35" s="15" t="s">
        <v>16</v>
      </c>
      <c r="C35" s="10">
        <v>0</v>
      </c>
      <c r="D35" s="10">
        <v>0</v>
      </c>
      <c r="E35" s="10">
        <v>2074.681</v>
      </c>
      <c r="F35" s="10">
        <v>28.942</v>
      </c>
      <c r="G35" s="10">
        <v>7177.8320000000003</v>
      </c>
      <c r="H35" s="10">
        <v>1544.7449999999999</v>
      </c>
      <c r="I35" s="10">
        <v>0</v>
      </c>
      <c r="J35" s="10">
        <v>0</v>
      </c>
      <c r="K35" s="10">
        <v>0</v>
      </c>
      <c r="L35" s="32" t="s">
        <v>59</v>
      </c>
    </row>
    <row r="36" spans="2:12" s="31" customFormat="1" ht="33" customHeight="1">
      <c r="B36" s="16" t="s">
        <v>15</v>
      </c>
      <c r="C36" s="10">
        <v>0</v>
      </c>
      <c r="D36" s="10">
        <v>0</v>
      </c>
      <c r="E36" s="10">
        <v>12327.138000000001</v>
      </c>
      <c r="F36" s="10">
        <v>361.65300000000002</v>
      </c>
      <c r="G36" s="10">
        <v>15197.642</v>
      </c>
      <c r="H36" s="10">
        <v>3588.0569999999998</v>
      </c>
      <c r="I36" s="10">
        <v>0</v>
      </c>
      <c r="J36" s="10">
        <v>0</v>
      </c>
      <c r="K36" s="10">
        <v>0</v>
      </c>
      <c r="L36" s="32" t="s">
        <v>58</v>
      </c>
    </row>
    <row r="37" spans="2:12" s="31" customFormat="1" ht="18" customHeight="1">
      <c r="B37" s="15" t="s">
        <v>14</v>
      </c>
      <c r="C37" s="10">
        <v>0</v>
      </c>
      <c r="D37" s="10">
        <v>0</v>
      </c>
      <c r="E37" s="10">
        <v>83.955953999999991</v>
      </c>
      <c r="F37" s="10">
        <v>0</v>
      </c>
      <c r="G37" s="10">
        <v>2830.8435529999997</v>
      </c>
      <c r="H37" s="10">
        <v>724.75176699999997</v>
      </c>
      <c r="I37" s="10">
        <v>0</v>
      </c>
      <c r="J37" s="10">
        <v>0</v>
      </c>
      <c r="K37" s="10">
        <v>0</v>
      </c>
      <c r="L37" s="35" t="s">
        <v>57</v>
      </c>
    </row>
    <row r="38" spans="2:12" s="31" customFormat="1" ht="18" customHeight="1">
      <c r="B38" s="15" t="s">
        <v>13</v>
      </c>
      <c r="C38" s="10">
        <v>0</v>
      </c>
      <c r="D38" s="10">
        <v>0</v>
      </c>
      <c r="E38" s="10">
        <v>0</v>
      </c>
      <c r="F38" s="10">
        <v>0</v>
      </c>
      <c r="G38" s="10">
        <v>0</v>
      </c>
      <c r="H38" s="10">
        <v>0</v>
      </c>
      <c r="I38" s="10">
        <v>5530.9009999999998</v>
      </c>
      <c r="J38" s="10">
        <v>0</v>
      </c>
      <c r="K38" s="10">
        <v>0</v>
      </c>
      <c r="L38" s="34" t="s">
        <v>56</v>
      </c>
    </row>
    <row r="39" spans="2:12" s="31" customFormat="1" ht="18" customHeight="1">
      <c r="B39" s="15" t="s">
        <v>12</v>
      </c>
      <c r="C39" s="10">
        <v>0</v>
      </c>
      <c r="D39" s="10">
        <v>0</v>
      </c>
      <c r="E39" s="10">
        <v>0</v>
      </c>
      <c r="F39" s="10">
        <v>0</v>
      </c>
      <c r="G39" s="10">
        <v>0</v>
      </c>
      <c r="H39" s="10">
        <v>0</v>
      </c>
      <c r="I39" s="10">
        <v>6229.26</v>
      </c>
      <c r="J39" s="10">
        <v>0</v>
      </c>
      <c r="K39" s="10">
        <v>0</v>
      </c>
      <c r="L39" s="32" t="s">
        <v>55</v>
      </c>
    </row>
    <row r="40" spans="2:12" s="31" customFormat="1" ht="18" customHeight="1">
      <c r="B40" s="9" t="s">
        <v>11</v>
      </c>
      <c r="C40" s="8"/>
      <c r="D40" s="8"/>
      <c r="E40" s="8"/>
      <c r="F40" s="8"/>
      <c r="G40" s="8"/>
      <c r="H40" s="8"/>
      <c r="I40" s="8"/>
      <c r="J40" s="8"/>
      <c r="K40" s="8"/>
      <c r="L40" s="34"/>
    </row>
    <row r="41" spans="2:12" s="31" customFormat="1" ht="18" customHeight="1">
      <c r="B41" s="6" t="s">
        <v>10</v>
      </c>
      <c r="C41" s="10">
        <v>3801993.8965451973</v>
      </c>
      <c r="D41" s="10">
        <v>66836.531000000003</v>
      </c>
      <c r="E41" s="10">
        <v>0</v>
      </c>
      <c r="F41" s="10">
        <v>0</v>
      </c>
      <c r="G41" s="10">
        <v>0</v>
      </c>
      <c r="H41" s="10">
        <v>0</v>
      </c>
      <c r="I41" s="10">
        <v>1848.9870000000001</v>
      </c>
      <c r="J41" s="10">
        <v>0</v>
      </c>
      <c r="K41" s="10">
        <v>0</v>
      </c>
      <c r="L41" s="33" t="s">
        <v>54</v>
      </c>
    </row>
    <row r="42" spans="2:12" s="31" customFormat="1" ht="18" customHeight="1">
      <c r="B42" s="9" t="s">
        <v>9</v>
      </c>
      <c r="C42" s="8"/>
      <c r="D42" s="8"/>
      <c r="E42" s="8"/>
      <c r="F42" s="8"/>
      <c r="G42" s="8"/>
      <c r="H42" s="8"/>
      <c r="I42" s="8"/>
      <c r="J42" s="8"/>
      <c r="K42" s="8"/>
      <c r="L42" s="34"/>
    </row>
    <row r="43" spans="2:12" s="31" customFormat="1" ht="18" customHeight="1">
      <c r="B43" s="6" t="s">
        <v>8</v>
      </c>
      <c r="C43" s="10">
        <v>1815606.879</v>
      </c>
      <c r="D43" s="10">
        <v>368.08499999999998</v>
      </c>
      <c r="E43" s="10">
        <v>0</v>
      </c>
      <c r="F43" s="10">
        <v>0</v>
      </c>
      <c r="G43" s="10">
        <v>0</v>
      </c>
      <c r="H43" s="10">
        <v>0</v>
      </c>
      <c r="I43" s="10">
        <v>0</v>
      </c>
      <c r="J43" s="10">
        <v>0</v>
      </c>
      <c r="K43" s="10">
        <v>0</v>
      </c>
      <c r="L43" s="33" t="s">
        <v>53</v>
      </c>
    </row>
    <row r="44" spans="2:12" s="31" customFormat="1" ht="18" customHeight="1">
      <c r="B44" s="14" t="s">
        <v>7</v>
      </c>
      <c r="C44" s="10">
        <v>584257.65</v>
      </c>
      <c r="D44" s="10">
        <v>0</v>
      </c>
      <c r="E44" s="10">
        <v>0</v>
      </c>
      <c r="F44" s="10">
        <v>0</v>
      </c>
      <c r="G44" s="10">
        <v>0</v>
      </c>
      <c r="H44" s="10">
        <v>0</v>
      </c>
      <c r="I44" s="10">
        <v>0</v>
      </c>
      <c r="J44" s="10">
        <v>0</v>
      </c>
      <c r="K44" s="10">
        <v>924674.91299999994</v>
      </c>
      <c r="L44" s="35" t="s">
        <v>52</v>
      </c>
    </row>
    <row r="45" spans="2:12" s="31" customFormat="1" ht="18" customHeight="1">
      <c r="B45" s="9" t="s">
        <v>6</v>
      </c>
      <c r="C45" s="13"/>
      <c r="D45" s="13"/>
      <c r="E45" s="13"/>
      <c r="F45" s="13"/>
      <c r="G45" s="13"/>
      <c r="H45" s="13"/>
      <c r="I45" s="13"/>
      <c r="J45" s="13"/>
      <c r="K45" s="13"/>
      <c r="L45" s="34"/>
    </row>
    <row r="46" spans="2:12" s="31" customFormat="1" ht="18" customHeight="1">
      <c r="B46" s="6" t="s">
        <v>5</v>
      </c>
      <c r="C46" s="13">
        <v>0</v>
      </c>
      <c r="D46" s="13">
        <v>0</v>
      </c>
      <c r="E46" s="13">
        <v>0</v>
      </c>
      <c r="F46" s="13">
        <v>0</v>
      </c>
      <c r="G46" s="13">
        <v>0</v>
      </c>
      <c r="H46" s="13">
        <v>0</v>
      </c>
      <c r="I46" s="13">
        <v>0</v>
      </c>
      <c r="J46" s="13">
        <v>272665.15052699996</v>
      </c>
      <c r="K46" s="13">
        <v>0</v>
      </c>
      <c r="L46" s="33" t="s">
        <v>51</v>
      </c>
    </row>
    <row r="47" spans="2:12" s="31" customFormat="1" ht="18" customHeight="1">
      <c r="B47" s="12" t="s">
        <v>4</v>
      </c>
      <c r="C47" s="8"/>
      <c r="D47" s="8"/>
      <c r="E47" s="8"/>
      <c r="F47" s="8"/>
      <c r="G47" s="8"/>
      <c r="H47" s="8"/>
      <c r="I47" s="8"/>
      <c r="J47" s="8"/>
      <c r="K47" s="8"/>
      <c r="L47" s="34"/>
    </row>
    <row r="48" spans="2:12" s="31" customFormat="1" ht="18" customHeight="1">
      <c r="B48" s="11" t="s">
        <v>3</v>
      </c>
      <c r="C48" s="10">
        <v>10.063000000000001</v>
      </c>
      <c r="D48" s="10">
        <v>0</v>
      </c>
      <c r="E48" s="10">
        <v>0</v>
      </c>
      <c r="F48" s="10">
        <v>0</v>
      </c>
      <c r="G48" s="10">
        <v>0</v>
      </c>
      <c r="H48" s="10">
        <v>0</v>
      </c>
      <c r="I48" s="10">
        <v>159189.91099999999</v>
      </c>
      <c r="J48" s="10">
        <v>0</v>
      </c>
      <c r="K48" s="10">
        <v>0</v>
      </c>
      <c r="L48" s="33" t="s">
        <v>50</v>
      </c>
    </row>
    <row r="49" spans="2:13" s="31" customFormat="1" ht="18" customHeight="1">
      <c r="B49" s="9" t="s">
        <v>2</v>
      </c>
      <c r="C49" s="8">
        <v>1043366.2798521866</v>
      </c>
      <c r="D49" s="8">
        <v>5520.5205390000001</v>
      </c>
      <c r="E49" s="8">
        <v>0</v>
      </c>
      <c r="F49" s="8">
        <v>0</v>
      </c>
      <c r="G49" s="8">
        <v>0</v>
      </c>
      <c r="H49" s="8">
        <v>0</v>
      </c>
      <c r="I49" s="8">
        <v>35686.355000000003</v>
      </c>
      <c r="J49" s="8">
        <v>74726.82830400001</v>
      </c>
      <c r="K49" s="8">
        <v>0</v>
      </c>
      <c r="L49" s="32"/>
    </row>
    <row r="50" spans="2:13" s="31" customFormat="1" ht="33" customHeight="1">
      <c r="B50" s="7" t="s">
        <v>1</v>
      </c>
      <c r="C50" s="5">
        <v>1017724.162094282</v>
      </c>
      <c r="D50" s="5">
        <v>0</v>
      </c>
      <c r="E50" s="5">
        <v>0</v>
      </c>
      <c r="F50" s="5">
        <v>0</v>
      </c>
      <c r="G50" s="5">
        <v>0</v>
      </c>
      <c r="H50" s="5">
        <v>0</v>
      </c>
      <c r="I50" s="5">
        <v>0</v>
      </c>
      <c r="J50" s="5">
        <v>0</v>
      </c>
      <c r="K50" s="5">
        <v>0</v>
      </c>
      <c r="L50" s="32"/>
    </row>
    <row r="51" spans="2:13" s="31" customFormat="1" ht="18" customHeight="1">
      <c r="B51" s="6" t="s">
        <v>0</v>
      </c>
      <c r="C51" s="5">
        <v>42446657.190396383</v>
      </c>
      <c r="D51" s="5">
        <v>1485441.0760219998</v>
      </c>
      <c r="E51" s="5">
        <v>272612.38095299999</v>
      </c>
      <c r="F51" s="5">
        <v>30123.391</v>
      </c>
      <c r="G51" s="5">
        <v>400724.34210200002</v>
      </c>
      <c r="H51" s="5">
        <v>208130.59432799998</v>
      </c>
      <c r="I51" s="5">
        <v>55232857.045482993</v>
      </c>
      <c r="J51" s="5">
        <v>4986004.4458309999</v>
      </c>
      <c r="K51" s="5">
        <v>2958676.298</v>
      </c>
      <c r="L51" s="32"/>
    </row>
    <row r="52" spans="2:13" ht="3" customHeight="1">
      <c r="C52" s="28"/>
      <c r="D52" s="28"/>
      <c r="E52" s="28"/>
      <c r="F52" s="28"/>
      <c r="G52" s="28"/>
      <c r="H52" s="28"/>
      <c r="I52" s="28"/>
      <c r="J52" s="28"/>
      <c r="K52" s="28"/>
    </row>
    <row r="53" spans="2:13" ht="18" customHeight="1">
      <c r="C53" s="28"/>
      <c r="D53" s="28"/>
      <c r="E53" s="28"/>
      <c r="F53" s="28"/>
      <c r="G53" s="28"/>
      <c r="H53" s="28"/>
      <c r="I53" s="28"/>
      <c r="J53" s="28"/>
      <c r="K53" s="28"/>
    </row>
    <row r="54" spans="2:13" ht="18" customHeight="1">
      <c r="C54" s="28"/>
      <c r="D54" s="28"/>
      <c r="E54" s="28"/>
      <c r="F54" s="28"/>
      <c r="G54" s="28"/>
      <c r="H54" s="28"/>
      <c r="I54" s="28"/>
      <c r="J54" s="28"/>
      <c r="K54" s="28"/>
    </row>
    <row r="55" spans="2:13" ht="18" customHeight="1">
      <c r="C55" s="28"/>
      <c r="D55" s="28"/>
      <c r="E55" s="28"/>
      <c r="F55" s="28"/>
      <c r="G55" s="28"/>
      <c r="H55" s="28"/>
      <c r="I55" s="28"/>
      <c r="J55" s="28"/>
      <c r="K55" s="28"/>
    </row>
    <row r="56" spans="2:13" s="29" customFormat="1" ht="18" customHeight="1">
      <c r="C56" s="3"/>
      <c r="D56" s="3"/>
      <c r="E56" s="3"/>
      <c r="F56" s="3"/>
      <c r="G56" s="3"/>
      <c r="H56" s="3"/>
      <c r="I56" s="3"/>
      <c r="J56" s="3"/>
      <c r="K56" s="3"/>
      <c r="M56" s="3"/>
    </row>
    <row r="57" spans="2:13" ht="18" customHeight="1">
      <c r="C57" s="28"/>
      <c r="D57" s="28"/>
      <c r="E57" s="28"/>
      <c r="F57" s="28"/>
      <c r="G57" s="28"/>
      <c r="H57" s="28"/>
      <c r="I57" s="28"/>
      <c r="J57" s="28"/>
      <c r="K57" s="28"/>
    </row>
    <row r="58" spans="2:13" ht="18" customHeight="1">
      <c r="C58" s="28"/>
      <c r="D58" s="28"/>
      <c r="E58" s="28"/>
      <c r="F58" s="28"/>
      <c r="G58" s="28"/>
      <c r="H58" s="28"/>
      <c r="I58" s="28"/>
      <c r="J58" s="28"/>
      <c r="K58" s="28"/>
    </row>
    <row r="59" spans="2:13" ht="18" customHeight="1">
      <c r="G59" s="28"/>
      <c r="H59" s="28"/>
      <c r="I59" s="28"/>
      <c r="J59" s="28"/>
      <c r="K59" s="28"/>
    </row>
    <row r="60" spans="2:13" ht="18" customHeight="1">
      <c r="G60" s="28"/>
      <c r="H60" s="28"/>
      <c r="I60" s="28"/>
      <c r="J60" s="28"/>
      <c r="K60" s="28"/>
    </row>
    <row r="61" spans="2:13" ht="18" customHeight="1">
      <c r="G61" s="28"/>
      <c r="H61" s="28"/>
      <c r="I61" s="28"/>
      <c r="J61" s="28"/>
      <c r="K61" s="28"/>
    </row>
    <row r="62" spans="2:13" ht="18" customHeight="1">
      <c r="G62" s="28"/>
      <c r="H62" s="28"/>
      <c r="I62" s="28"/>
      <c r="J62" s="28"/>
      <c r="K62" s="28"/>
    </row>
    <row r="63" spans="2:13" ht="18" customHeight="1">
      <c r="G63" s="28"/>
      <c r="H63" s="28"/>
      <c r="I63" s="28"/>
      <c r="J63" s="28"/>
      <c r="K63" s="28"/>
    </row>
    <row r="64" spans="2:13" ht="18" customHeight="1">
      <c r="G64" s="28"/>
      <c r="H64" s="28"/>
      <c r="I64" s="28"/>
      <c r="J64" s="28"/>
      <c r="K64" s="28"/>
    </row>
    <row r="65" spans="7:11" ht="18" customHeight="1">
      <c r="G65" s="28"/>
      <c r="H65" s="28"/>
      <c r="I65" s="28"/>
      <c r="J65" s="28"/>
      <c r="K65" s="28"/>
    </row>
    <row r="66" spans="7:11" ht="18" customHeight="1">
      <c r="G66" s="28"/>
      <c r="H66" s="28"/>
      <c r="I66" s="28"/>
      <c r="J66" s="28"/>
      <c r="K66" s="28"/>
    </row>
    <row r="67" spans="7:11" ht="18" customHeight="1">
      <c r="G67" s="28"/>
      <c r="H67" s="28"/>
      <c r="I67" s="28"/>
      <c r="J67" s="28"/>
      <c r="K67" s="28"/>
    </row>
  </sheetData>
  <mergeCells count="13">
    <mergeCell ref="C4:F4"/>
    <mergeCell ref="C5:F5"/>
    <mergeCell ref="C7:C8"/>
    <mergeCell ref="D7:D8"/>
    <mergeCell ref="E7:E8"/>
    <mergeCell ref="F7:F8"/>
    <mergeCell ref="G4:K4"/>
    <mergeCell ref="G5:K5"/>
    <mergeCell ref="G6:H6"/>
    <mergeCell ref="I6:I8"/>
    <mergeCell ref="J6:J8"/>
    <mergeCell ref="K6:K8"/>
    <mergeCell ref="G7:H7"/>
  </mergeCells>
  <phoneticPr fontId="9"/>
  <conditionalFormatting sqref="M56">
    <cfRule type="cellIs" dxfId="9" priority="6" operator="notEqual">
      <formula>0</formula>
    </cfRule>
  </conditionalFormatting>
  <conditionalFormatting sqref="C56:F56">
    <cfRule type="cellIs" dxfId="8" priority="5" operator="notEqual">
      <formula>0</formula>
    </cfRule>
  </conditionalFormatting>
  <conditionalFormatting sqref="L44">
    <cfRule type="cellIs" dxfId="7" priority="3" stopIfTrue="1" operator="greaterThan">
      <formula>0</formula>
    </cfRule>
  </conditionalFormatting>
  <conditionalFormatting sqref="G56:K56">
    <cfRule type="cellIs" dxfId="6" priority="2" operator="notEqual">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8BD27-1488-432A-B1E0-1AAF6E77F774}">
  <dimension ref="B1:M59"/>
  <sheetViews>
    <sheetView showGridLines="0" zoomScaleNormal="100" workbookViewId="0"/>
  </sheetViews>
  <sheetFormatPr defaultColWidth="9" defaultRowHeight="18" customHeight="1"/>
  <cols>
    <col min="1" max="1" width="1.58203125" style="27" customWidth="1"/>
    <col min="2" max="2" width="46.58203125" style="27" customWidth="1"/>
    <col min="3" max="6" width="13.58203125" style="27" customWidth="1"/>
    <col min="7" max="11" width="17.58203125" style="27" customWidth="1"/>
    <col min="12" max="12" width="5.08203125" style="27" customWidth="1"/>
    <col min="13" max="13" width="1.58203125" style="56" customWidth="1"/>
    <col min="14" max="16384" width="9" style="27"/>
  </cols>
  <sheetData>
    <row r="1" spans="2:13" ht="18" customHeight="1">
      <c r="B1" s="27" t="s">
        <v>108</v>
      </c>
    </row>
    <row r="2" spans="2:13" ht="18" customHeight="1">
      <c r="G2" s="28"/>
      <c r="H2" s="28"/>
      <c r="I2" s="28"/>
      <c r="J2" s="28"/>
      <c r="K2" s="28"/>
      <c r="L2" s="44" t="s">
        <v>87</v>
      </c>
    </row>
    <row r="3" spans="2:13" ht="3" customHeight="1">
      <c r="G3" s="28"/>
      <c r="H3" s="28"/>
      <c r="I3" s="28"/>
      <c r="J3" s="28"/>
      <c r="K3" s="28"/>
      <c r="L3" s="28"/>
    </row>
    <row r="4" spans="2:13" s="31" customFormat="1" ht="18" customHeight="1">
      <c r="B4" s="52"/>
      <c r="C4" s="100" t="s">
        <v>102</v>
      </c>
      <c r="D4" s="96"/>
      <c r="E4" s="96"/>
      <c r="F4" s="96"/>
      <c r="G4" s="43" t="s">
        <v>112</v>
      </c>
      <c r="H4" s="43"/>
      <c r="I4" s="43"/>
      <c r="J4" s="42"/>
      <c r="K4" s="42"/>
      <c r="L4" s="40"/>
      <c r="M4" s="58"/>
    </row>
    <row r="5" spans="2:13" s="31" customFormat="1" ht="18" customHeight="1">
      <c r="B5" s="38"/>
      <c r="C5" s="98" t="s">
        <v>93</v>
      </c>
      <c r="D5" s="101"/>
      <c r="E5" s="101"/>
      <c r="F5" s="101"/>
      <c r="G5" s="62" t="s">
        <v>111</v>
      </c>
      <c r="H5" s="78" t="s">
        <v>110</v>
      </c>
      <c r="I5" s="78" t="s">
        <v>109</v>
      </c>
      <c r="J5" s="83" t="s">
        <v>106</v>
      </c>
      <c r="K5" s="83" t="s">
        <v>83</v>
      </c>
      <c r="L5" s="37"/>
      <c r="M5" s="58"/>
    </row>
    <row r="6" spans="2:13" s="31" customFormat="1" ht="18" customHeight="1">
      <c r="B6" s="38"/>
      <c r="C6" s="100" t="s">
        <v>107</v>
      </c>
      <c r="D6" s="97"/>
      <c r="E6" s="51" t="s">
        <v>106</v>
      </c>
      <c r="F6" s="41"/>
      <c r="G6" s="38"/>
      <c r="H6" s="79"/>
      <c r="I6" s="79"/>
      <c r="J6" s="79"/>
      <c r="K6" s="79"/>
      <c r="L6" s="37"/>
      <c r="M6" s="58"/>
    </row>
    <row r="7" spans="2:13" s="31" customFormat="1" ht="18" customHeight="1">
      <c r="B7" s="38"/>
      <c r="C7" s="78" t="s">
        <v>105</v>
      </c>
      <c r="D7" s="78" t="s">
        <v>104</v>
      </c>
      <c r="E7" s="78" t="s">
        <v>103</v>
      </c>
      <c r="F7" s="78" t="s">
        <v>98</v>
      </c>
      <c r="G7" s="61" t="s">
        <v>0</v>
      </c>
      <c r="H7" s="79"/>
      <c r="I7" s="79"/>
      <c r="J7" s="79"/>
      <c r="K7" s="79"/>
      <c r="L7" s="37"/>
      <c r="M7" s="58"/>
    </row>
    <row r="8" spans="2:13" s="31" customFormat="1" ht="30" customHeight="1">
      <c r="B8" s="48"/>
      <c r="C8" s="102"/>
      <c r="D8" s="102"/>
      <c r="E8" s="103"/>
      <c r="F8" s="102"/>
      <c r="G8" s="48"/>
      <c r="H8" s="80"/>
      <c r="I8" s="80"/>
      <c r="J8" s="80"/>
      <c r="K8" s="80"/>
      <c r="L8" s="39"/>
      <c r="M8" s="58"/>
    </row>
    <row r="9" spans="2:13" s="31" customFormat="1" ht="18" customHeight="1">
      <c r="B9" s="9" t="s">
        <v>42</v>
      </c>
      <c r="C9" s="38"/>
      <c r="D9" s="38"/>
      <c r="E9" s="38"/>
      <c r="F9" s="38"/>
      <c r="G9" s="38"/>
      <c r="H9" s="38"/>
      <c r="I9" s="38"/>
      <c r="J9" s="38"/>
      <c r="K9" s="38"/>
      <c r="L9" s="37"/>
      <c r="M9" s="58"/>
    </row>
    <row r="10" spans="2:13" s="31" customFormat="1" ht="18" customHeight="1">
      <c r="B10" s="22" t="s">
        <v>41</v>
      </c>
      <c r="C10" s="38"/>
      <c r="D10" s="38"/>
      <c r="E10" s="38"/>
      <c r="F10" s="38"/>
      <c r="G10" s="60"/>
      <c r="H10" s="60"/>
      <c r="I10" s="60"/>
      <c r="J10" s="60"/>
      <c r="K10" s="60"/>
      <c r="L10" s="37"/>
      <c r="M10" s="58"/>
    </row>
    <row r="11" spans="2:13" s="31" customFormat="1" ht="18" customHeight="1">
      <c r="B11" s="6" t="s">
        <v>40</v>
      </c>
      <c r="C11" s="10">
        <v>0</v>
      </c>
      <c r="D11" s="10">
        <v>0</v>
      </c>
      <c r="E11" s="10">
        <v>0</v>
      </c>
      <c r="F11" s="10">
        <v>1999.2364420000001</v>
      </c>
      <c r="G11" s="10">
        <v>6279339.512302001</v>
      </c>
      <c r="H11" s="10">
        <v>116411.99330300001</v>
      </c>
      <c r="I11" s="10">
        <v>0</v>
      </c>
      <c r="J11" s="10">
        <v>88663.045660999996</v>
      </c>
      <c r="K11" s="10">
        <v>6484414.5512660015</v>
      </c>
      <c r="L11" s="35" t="s">
        <v>80</v>
      </c>
      <c r="M11" s="58"/>
    </row>
    <row r="12" spans="2:13" s="31" customFormat="1" ht="18" customHeight="1">
      <c r="B12" s="6" t="s">
        <v>39</v>
      </c>
      <c r="C12" s="10">
        <v>0</v>
      </c>
      <c r="D12" s="10">
        <v>0</v>
      </c>
      <c r="E12" s="10">
        <v>0</v>
      </c>
      <c r="F12" s="10">
        <v>1664.4939999999999</v>
      </c>
      <c r="G12" s="10">
        <v>4202774.1509999996</v>
      </c>
      <c r="H12" s="10">
        <v>141011.64499999999</v>
      </c>
      <c r="I12" s="10">
        <v>0</v>
      </c>
      <c r="J12" s="10">
        <v>246925.723</v>
      </c>
      <c r="K12" s="10">
        <v>4590711.5190000003</v>
      </c>
      <c r="L12" s="32" t="s">
        <v>79</v>
      </c>
      <c r="M12" s="58"/>
    </row>
    <row r="13" spans="2:13" s="31" customFormat="1" ht="18" customHeight="1">
      <c r="B13" s="14" t="s">
        <v>38</v>
      </c>
      <c r="C13" s="10">
        <v>0</v>
      </c>
      <c r="D13" s="10">
        <v>0</v>
      </c>
      <c r="E13" s="10">
        <v>0</v>
      </c>
      <c r="F13" s="10">
        <v>7843.93</v>
      </c>
      <c r="G13" s="10">
        <v>8933401.7975549996</v>
      </c>
      <c r="H13" s="10">
        <v>252068.801427</v>
      </c>
      <c r="I13" s="10">
        <v>0</v>
      </c>
      <c r="J13" s="10">
        <v>310888.72649299999</v>
      </c>
      <c r="K13" s="10">
        <v>9496359.3254749998</v>
      </c>
      <c r="L13" s="32" t="s">
        <v>78</v>
      </c>
      <c r="M13" s="58"/>
    </row>
    <row r="14" spans="2:13" s="31" customFormat="1" ht="33" customHeight="1">
      <c r="B14" s="20" t="s">
        <v>37</v>
      </c>
      <c r="C14" s="10">
        <v>0</v>
      </c>
      <c r="D14" s="10">
        <v>0</v>
      </c>
      <c r="E14" s="10">
        <v>0</v>
      </c>
      <c r="F14" s="10">
        <v>0</v>
      </c>
      <c r="G14" s="10">
        <v>400.37758200000002</v>
      </c>
      <c r="H14" s="10">
        <v>0</v>
      </c>
      <c r="I14" s="10">
        <v>0</v>
      </c>
      <c r="J14" s="10">
        <v>0</v>
      </c>
      <c r="K14" s="10">
        <v>400.37758200000002</v>
      </c>
      <c r="L14" s="36"/>
      <c r="M14" s="58"/>
    </row>
    <row r="15" spans="2:13" s="31" customFormat="1" ht="18" customHeight="1">
      <c r="B15" s="18" t="s">
        <v>36</v>
      </c>
      <c r="C15" s="10">
        <v>0</v>
      </c>
      <c r="D15" s="10">
        <v>0</v>
      </c>
      <c r="E15" s="10">
        <v>0</v>
      </c>
      <c r="F15" s="10">
        <v>42732.555</v>
      </c>
      <c r="G15" s="10">
        <v>15338192.592</v>
      </c>
      <c r="H15" s="10">
        <v>78397.347999999998</v>
      </c>
      <c r="I15" s="10">
        <v>0</v>
      </c>
      <c r="J15" s="10">
        <v>314338.56</v>
      </c>
      <c r="K15" s="10">
        <v>15730928.5</v>
      </c>
      <c r="L15" s="33" t="s">
        <v>77</v>
      </c>
      <c r="M15" s="58"/>
    </row>
    <row r="16" spans="2:13" s="31" customFormat="1" ht="18" customHeight="1">
      <c r="B16" s="19" t="s">
        <v>35</v>
      </c>
      <c r="C16" s="10">
        <v>10779239.393756</v>
      </c>
      <c r="D16" s="10">
        <v>0</v>
      </c>
      <c r="E16" s="10">
        <v>0</v>
      </c>
      <c r="F16" s="10">
        <v>0</v>
      </c>
      <c r="G16" s="10">
        <v>10779239.393756</v>
      </c>
      <c r="H16" s="10">
        <v>238859.47107999999</v>
      </c>
      <c r="I16" s="10">
        <v>0</v>
      </c>
      <c r="J16" s="10">
        <v>101191.72552600001</v>
      </c>
      <c r="K16" s="10">
        <v>11119290.590361999</v>
      </c>
      <c r="L16" s="33" t="s">
        <v>76</v>
      </c>
      <c r="M16" s="58"/>
    </row>
    <row r="17" spans="2:13" s="31" customFormat="1" ht="18" customHeight="1">
      <c r="B17" s="18" t="s">
        <v>34</v>
      </c>
      <c r="C17" s="10">
        <v>0</v>
      </c>
      <c r="D17" s="10">
        <v>0</v>
      </c>
      <c r="E17" s="10">
        <v>0</v>
      </c>
      <c r="F17" s="10">
        <v>40196.241999999998</v>
      </c>
      <c r="G17" s="10">
        <v>23474573.484000001</v>
      </c>
      <c r="H17" s="10">
        <v>256392.40900000001</v>
      </c>
      <c r="I17" s="10">
        <v>0</v>
      </c>
      <c r="J17" s="10">
        <v>15438.058000000001</v>
      </c>
      <c r="K17" s="10">
        <v>23746403.951000001</v>
      </c>
      <c r="L17" s="33" t="s">
        <v>75</v>
      </c>
      <c r="M17" s="58"/>
    </row>
    <row r="18" spans="2:13" s="31" customFormat="1" ht="18" customHeight="1">
      <c r="B18" s="14" t="s">
        <v>33</v>
      </c>
      <c r="C18" s="10">
        <v>0</v>
      </c>
      <c r="D18" s="10">
        <v>0</v>
      </c>
      <c r="E18" s="10">
        <v>0</v>
      </c>
      <c r="F18" s="10">
        <v>14809.304829000001</v>
      </c>
      <c r="G18" s="10">
        <v>977012.55843199999</v>
      </c>
      <c r="H18" s="10">
        <v>29291.635965999998</v>
      </c>
      <c r="I18" s="10">
        <v>0</v>
      </c>
      <c r="J18" s="10">
        <v>316.89275400000002</v>
      </c>
      <c r="K18" s="10">
        <v>1006621.0871519999</v>
      </c>
      <c r="L18" s="33" t="s">
        <v>74</v>
      </c>
      <c r="M18" s="58"/>
    </row>
    <row r="19" spans="2:13" s="31" customFormat="1" ht="18" customHeight="1">
      <c r="B19" s="14" t="s">
        <v>32</v>
      </c>
      <c r="C19" s="10">
        <v>0</v>
      </c>
      <c r="D19" s="10">
        <v>0</v>
      </c>
      <c r="E19" s="10">
        <v>0</v>
      </c>
      <c r="F19" s="10">
        <v>0.435</v>
      </c>
      <c r="G19" s="10">
        <v>536.69799999999998</v>
      </c>
      <c r="H19" s="10">
        <v>123.63800000000001</v>
      </c>
      <c r="I19" s="10">
        <v>0</v>
      </c>
      <c r="J19" s="10">
        <v>0.72099999999999997</v>
      </c>
      <c r="K19" s="10">
        <v>661.05700000000002</v>
      </c>
      <c r="L19" s="33" t="s">
        <v>73</v>
      </c>
      <c r="M19" s="58"/>
    </row>
    <row r="20" spans="2:13" s="31" customFormat="1" ht="18" customHeight="1">
      <c r="B20" s="14" t="s">
        <v>31</v>
      </c>
      <c r="C20" s="10">
        <v>0</v>
      </c>
      <c r="D20" s="10">
        <v>0</v>
      </c>
      <c r="E20" s="10">
        <v>0</v>
      </c>
      <c r="F20" s="10">
        <v>2817.453</v>
      </c>
      <c r="G20" s="10">
        <v>24156933.338</v>
      </c>
      <c r="H20" s="10">
        <v>117987.849</v>
      </c>
      <c r="I20" s="10">
        <v>0</v>
      </c>
      <c r="J20" s="10">
        <v>49427.747000000003</v>
      </c>
      <c r="K20" s="10">
        <v>24324348.934</v>
      </c>
      <c r="L20" s="33" t="s">
        <v>72</v>
      </c>
      <c r="M20" s="58"/>
    </row>
    <row r="21" spans="2:13" s="31" customFormat="1" ht="18" customHeight="1">
      <c r="B21" s="14" t="s">
        <v>30</v>
      </c>
      <c r="C21" s="10">
        <v>0</v>
      </c>
      <c r="D21" s="10">
        <v>0</v>
      </c>
      <c r="E21" s="10">
        <v>0</v>
      </c>
      <c r="F21" s="10">
        <v>14245.757</v>
      </c>
      <c r="G21" s="10">
        <v>251028.21944800002</v>
      </c>
      <c r="H21" s="10">
        <v>6450.1809999999996</v>
      </c>
      <c r="I21" s="10">
        <v>0</v>
      </c>
      <c r="J21" s="10">
        <v>7625.1030000000001</v>
      </c>
      <c r="K21" s="10">
        <v>265103.503448</v>
      </c>
      <c r="L21" s="33" t="s">
        <v>71</v>
      </c>
      <c r="M21" s="58"/>
    </row>
    <row r="22" spans="2:13" s="31" customFormat="1" ht="18" customHeight="1">
      <c r="B22" s="14" t="s">
        <v>29</v>
      </c>
      <c r="C22" s="10">
        <v>0</v>
      </c>
      <c r="D22" s="10">
        <v>0</v>
      </c>
      <c r="E22" s="10">
        <v>0</v>
      </c>
      <c r="F22" s="10">
        <v>132.72399999999999</v>
      </c>
      <c r="G22" s="10">
        <v>76798.111000000004</v>
      </c>
      <c r="H22" s="10">
        <v>1392.8209999999999</v>
      </c>
      <c r="I22" s="10">
        <v>0</v>
      </c>
      <c r="J22" s="10">
        <v>96998.887000000002</v>
      </c>
      <c r="K22" s="10">
        <v>175189.81899999999</v>
      </c>
      <c r="L22" s="33" t="s">
        <v>70</v>
      </c>
      <c r="M22" s="58"/>
    </row>
    <row r="23" spans="2:13" s="31" customFormat="1" ht="18" customHeight="1">
      <c r="B23" s="14" t="s">
        <v>28</v>
      </c>
      <c r="C23" s="10">
        <v>0</v>
      </c>
      <c r="D23" s="10">
        <v>0</v>
      </c>
      <c r="E23" s="10">
        <v>0</v>
      </c>
      <c r="F23" s="10">
        <v>156.43378099999998</v>
      </c>
      <c r="G23" s="10">
        <v>26064.183956999997</v>
      </c>
      <c r="H23" s="10">
        <v>2634.0531499999997</v>
      </c>
      <c r="I23" s="10">
        <v>0</v>
      </c>
      <c r="J23" s="10">
        <v>118.397031</v>
      </c>
      <c r="K23" s="10">
        <v>28816.634137999998</v>
      </c>
      <c r="L23" s="33" t="s">
        <v>69</v>
      </c>
      <c r="M23" s="58"/>
    </row>
    <row r="24" spans="2:13" s="31" customFormat="1" ht="33" customHeight="1">
      <c r="B24" s="15" t="s">
        <v>27</v>
      </c>
      <c r="C24" s="10">
        <v>0</v>
      </c>
      <c r="D24" s="10">
        <v>0</v>
      </c>
      <c r="E24" s="10">
        <v>0</v>
      </c>
      <c r="F24" s="10">
        <v>235058.342948</v>
      </c>
      <c r="G24" s="10">
        <v>236489.36538000003</v>
      </c>
      <c r="H24" s="10">
        <v>2551.5325789999997</v>
      </c>
      <c r="I24" s="10">
        <v>0</v>
      </c>
      <c r="J24" s="10">
        <v>17.085034</v>
      </c>
      <c r="K24" s="10">
        <v>239057.98299300004</v>
      </c>
      <c r="L24" s="33" t="s">
        <v>68</v>
      </c>
      <c r="M24" s="58"/>
    </row>
    <row r="25" spans="2:13" s="31" customFormat="1" ht="33" customHeight="1">
      <c r="B25" s="15" t="s">
        <v>26</v>
      </c>
      <c r="C25" s="10">
        <v>0</v>
      </c>
      <c r="D25" s="10">
        <v>0</v>
      </c>
      <c r="E25" s="10">
        <v>0</v>
      </c>
      <c r="F25" s="10">
        <v>953.93499999999995</v>
      </c>
      <c r="G25" s="10">
        <v>475124.84700000001</v>
      </c>
      <c r="H25" s="10">
        <v>6660.57</v>
      </c>
      <c r="I25" s="10">
        <v>0</v>
      </c>
      <c r="J25" s="10">
        <v>137.91999999999999</v>
      </c>
      <c r="K25" s="10">
        <v>481923.337</v>
      </c>
      <c r="L25" s="32" t="s">
        <v>67</v>
      </c>
      <c r="M25" s="58"/>
    </row>
    <row r="26" spans="2:13" s="31" customFormat="1" ht="18" customHeight="1">
      <c r="B26" s="14" t="s">
        <v>25</v>
      </c>
      <c r="C26" s="10">
        <v>0</v>
      </c>
      <c r="D26" s="10">
        <v>5966.7780000000002</v>
      </c>
      <c r="E26" s="10">
        <v>3334.5439999999999</v>
      </c>
      <c r="F26" s="10">
        <v>72236.732000000004</v>
      </c>
      <c r="G26" s="10">
        <v>5337799.5209999997</v>
      </c>
      <c r="H26" s="10">
        <v>125949.251</v>
      </c>
      <c r="I26" s="10">
        <v>0</v>
      </c>
      <c r="J26" s="10">
        <v>117019.091</v>
      </c>
      <c r="K26" s="10">
        <v>5580767.8629999999</v>
      </c>
      <c r="L26" s="33" t="s">
        <v>66</v>
      </c>
      <c r="M26" s="58"/>
    </row>
    <row r="27" spans="2:13" s="31" customFormat="1" ht="18" customHeight="1">
      <c r="B27" s="15" t="s">
        <v>24</v>
      </c>
      <c r="C27" s="10">
        <v>0</v>
      </c>
      <c r="D27" s="10">
        <v>0</v>
      </c>
      <c r="E27" s="10">
        <v>0</v>
      </c>
      <c r="F27" s="10">
        <v>0</v>
      </c>
      <c r="G27" s="10">
        <v>881384.56299999997</v>
      </c>
      <c r="H27" s="10">
        <v>60748.610999999997</v>
      </c>
      <c r="I27" s="10">
        <v>0</v>
      </c>
      <c r="J27" s="10">
        <v>65492.589</v>
      </c>
      <c r="K27" s="10">
        <v>1007625.763</v>
      </c>
      <c r="L27" s="32" t="s">
        <v>65</v>
      </c>
      <c r="M27" s="58"/>
    </row>
    <row r="28" spans="2:13" s="31" customFormat="1" ht="18" customHeight="1">
      <c r="B28" s="9" t="s">
        <v>23</v>
      </c>
      <c r="C28" s="8"/>
      <c r="D28" s="8"/>
      <c r="E28" s="8"/>
      <c r="F28" s="8"/>
      <c r="G28" s="8"/>
      <c r="H28" s="8"/>
      <c r="I28" s="8"/>
      <c r="J28" s="8"/>
      <c r="K28" s="8"/>
      <c r="L28" s="34"/>
      <c r="M28" s="58"/>
    </row>
    <row r="29" spans="2:13" s="31" customFormat="1" ht="18" customHeight="1">
      <c r="B29" s="6" t="s">
        <v>22</v>
      </c>
      <c r="C29" s="10">
        <v>0</v>
      </c>
      <c r="D29" s="10">
        <v>0</v>
      </c>
      <c r="E29" s="10">
        <v>664319.47360899998</v>
      </c>
      <c r="F29" s="10">
        <v>0</v>
      </c>
      <c r="G29" s="10">
        <v>2698320.8586090002</v>
      </c>
      <c r="H29" s="10">
        <v>37327.953999999998</v>
      </c>
      <c r="I29" s="10">
        <v>0</v>
      </c>
      <c r="J29" s="10">
        <v>32068.014999999999</v>
      </c>
      <c r="K29" s="10">
        <v>2767716.8276090003</v>
      </c>
      <c r="L29" s="33" t="s">
        <v>64</v>
      </c>
      <c r="M29" s="58"/>
    </row>
    <row r="30" spans="2:13" s="31" customFormat="1" ht="18" customHeight="1">
      <c r="B30" s="9" t="s">
        <v>21</v>
      </c>
      <c r="C30" s="8"/>
      <c r="D30" s="8"/>
      <c r="E30" s="8"/>
      <c r="F30" s="8"/>
      <c r="G30" s="8"/>
      <c r="H30" s="8"/>
      <c r="I30" s="8"/>
      <c r="J30" s="8"/>
      <c r="K30" s="8"/>
      <c r="L30" s="34"/>
      <c r="M30" s="58"/>
    </row>
    <row r="31" spans="2:13" s="31" customFormat="1" ht="33" customHeight="1">
      <c r="B31" s="17" t="s">
        <v>20</v>
      </c>
      <c r="C31" s="10">
        <v>0</v>
      </c>
      <c r="D31" s="10">
        <v>98.284000000000006</v>
      </c>
      <c r="E31" s="10">
        <v>0</v>
      </c>
      <c r="F31" s="10">
        <v>1321.6420000000001</v>
      </c>
      <c r="G31" s="10">
        <v>1688174.86</v>
      </c>
      <c r="H31" s="10">
        <v>11474.385</v>
      </c>
      <c r="I31" s="10">
        <v>0</v>
      </c>
      <c r="J31" s="10">
        <v>1963.797</v>
      </c>
      <c r="K31" s="10">
        <v>1701613.0419999999</v>
      </c>
      <c r="L31" s="33" t="s">
        <v>63</v>
      </c>
      <c r="M31" s="58"/>
    </row>
    <row r="32" spans="2:13" s="31" customFormat="1" ht="18" customHeight="1">
      <c r="B32" s="14" t="s">
        <v>19</v>
      </c>
      <c r="C32" s="10">
        <v>0</v>
      </c>
      <c r="D32" s="10">
        <v>0</v>
      </c>
      <c r="E32" s="10">
        <v>0</v>
      </c>
      <c r="F32" s="10">
        <v>0</v>
      </c>
      <c r="G32" s="10">
        <v>64167.921000000002</v>
      </c>
      <c r="H32" s="10">
        <v>1373.229</v>
      </c>
      <c r="I32" s="10">
        <v>0</v>
      </c>
      <c r="J32" s="10">
        <v>0</v>
      </c>
      <c r="K32" s="10">
        <v>65541.149999999994</v>
      </c>
      <c r="L32" s="32" t="s">
        <v>62</v>
      </c>
      <c r="M32" s="58"/>
    </row>
    <row r="33" spans="2:13" s="31" customFormat="1" ht="33" customHeight="1">
      <c r="B33" s="15" t="s">
        <v>18</v>
      </c>
      <c r="C33" s="10">
        <v>0</v>
      </c>
      <c r="D33" s="10">
        <v>840.14400000000001</v>
      </c>
      <c r="E33" s="10">
        <v>0</v>
      </c>
      <c r="F33" s="10">
        <v>3081.2510000000002</v>
      </c>
      <c r="G33" s="10">
        <v>5191765.2609999999</v>
      </c>
      <c r="H33" s="10">
        <v>32589.373</v>
      </c>
      <c r="I33" s="10">
        <v>0</v>
      </c>
      <c r="J33" s="10">
        <v>1819.1479999999999</v>
      </c>
      <c r="K33" s="10">
        <v>5226173.7819999997</v>
      </c>
      <c r="L33" s="32" t="s">
        <v>61</v>
      </c>
      <c r="M33" s="58"/>
    </row>
    <row r="34" spans="2:13" s="31" customFormat="1" ht="18" customHeight="1">
      <c r="B34" s="15" t="s">
        <v>17</v>
      </c>
      <c r="C34" s="10">
        <v>0</v>
      </c>
      <c r="D34" s="10">
        <v>0</v>
      </c>
      <c r="E34" s="10">
        <v>0</v>
      </c>
      <c r="F34" s="10">
        <v>0</v>
      </c>
      <c r="G34" s="10">
        <v>702.16099999999994</v>
      </c>
      <c r="H34" s="10">
        <v>161.98099999999999</v>
      </c>
      <c r="I34" s="10">
        <v>0</v>
      </c>
      <c r="J34" s="10">
        <v>1867.491</v>
      </c>
      <c r="K34" s="10">
        <v>2731.6329999999998</v>
      </c>
      <c r="L34" s="32" t="s">
        <v>60</v>
      </c>
      <c r="M34" s="58"/>
    </row>
    <row r="35" spans="2:13" s="31" customFormat="1" ht="18" customHeight="1">
      <c r="B35" s="15" t="s">
        <v>16</v>
      </c>
      <c r="C35" s="10">
        <v>0</v>
      </c>
      <c r="D35" s="10">
        <v>0</v>
      </c>
      <c r="E35" s="10">
        <v>0</v>
      </c>
      <c r="F35" s="10">
        <v>0</v>
      </c>
      <c r="G35" s="10">
        <v>10826.2</v>
      </c>
      <c r="H35" s="10">
        <v>0</v>
      </c>
      <c r="I35" s="10">
        <v>0</v>
      </c>
      <c r="J35" s="10">
        <v>0</v>
      </c>
      <c r="K35" s="10">
        <v>10826.2</v>
      </c>
      <c r="L35" s="32" t="s">
        <v>59</v>
      </c>
      <c r="M35" s="58"/>
    </row>
    <row r="36" spans="2:13" s="31" customFormat="1" ht="33" customHeight="1">
      <c r="B36" s="16" t="s">
        <v>15</v>
      </c>
      <c r="C36" s="10">
        <v>0</v>
      </c>
      <c r="D36" s="10">
        <v>0</v>
      </c>
      <c r="E36" s="10">
        <v>0</v>
      </c>
      <c r="F36" s="10">
        <v>0</v>
      </c>
      <c r="G36" s="10">
        <v>31474.49</v>
      </c>
      <c r="H36" s="10">
        <v>2486.52</v>
      </c>
      <c r="I36" s="10">
        <v>0</v>
      </c>
      <c r="J36" s="10">
        <v>44.884</v>
      </c>
      <c r="K36" s="10">
        <v>34005.894</v>
      </c>
      <c r="L36" s="32" t="s">
        <v>58</v>
      </c>
      <c r="M36" s="58"/>
    </row>
    <row r="37" spans="2:13" s="31" customFormat="1" ht="18" customHeight="1">
      <c r="B37" s="15" t="s">
        <v>14</v>
      </c>
      <c r="C37" s="10">
        <v>0</v>
      </c>
      <c r="D37" s="10">
        <v>0</v>
      </c>
      <c r="E37" s="10">
        <v>0</v>
      </c>
      <c r="F37" s="10">
        <v>0</v>
      </c>
      <c r="G37" s="10">
        <v>3639.5512739999999</v>
      </c>
      <c r="H37" s="10">
        <v>0</v>
      </c>
      <c r="I37" s="10">
        <v>0</v>
      </c>
      <c r="J37" s="10">
        <v>82.362773000000004</v>
      </c>
      <c r="K37" s="10">
        <v>3721.9140469999998</v>
      </c>
      <c r="L37" s="35" t="s">
        <v>57</v>
      </c>
      <c r="M37" s="58"/>
    </row>
    <row r="38" spans="2:13" s="31" customFormat="1" ht="18" customHeight="1">
      <c r="B38" s="15" t="s">
        <v>13</v>
      </c>
      <c r="C38" s="10">
        <v>0</v>
      </c>
      <c r="D38" s="10">
        <v>0</v>
      </c>
      <c r="E38" s="10">
        <v>0</v>
      </c>
      <c r="F38" s="10">
        <v>0</v>
      </c>
      <c r="G38" s="10">
        <v>5530.9009999999998</v>
      </c>
      <c r="H38" s="10">
        <v>25.69</v>
      </c>
      <c r="I38" s="10">
        <v>0</v>
      </c>
      <c r="J38" s="10">
        <v>0</v>
      </c>
      <c r="K38" s="10">
        <v>5556.5910000000003</v>
      </c>
      <c r="L38" s="34" t="s">
        <v>56</v>
      </c>
      <c r="M38" s="58"/>
    </row>
    <row r="39" spans="2:13" s="31" customFormat="1" ht="18" customHeight="1">
      <c r="B39" s="15" t="s">
        <v>12</v>
      </c>
      <c r="C39" s="10">
        <v>0</v>
      </c>
      <c r="D39" s="10">
        <v>0</v>
      </c>
      <c r="E39" s="10">
        <v>0</v>
      </c>
      <c r="F39" s="10">
        <v>0</v>
      </c>
      <c r="G39" s="10">
        <v>6229.26</v>
      </c>
      <c r="H39" s="10">
        <v>0</v>
      </c>
      <c r="I39" s="10">
        <v>0</v>
      </c>
      <c r="J39" s="10">
        <v>0</v>
      </c>
      <c r="K39" s="10">
        <v>6229.26</v>
      </c>
      <c r="L39" s="32" t="s">
        <v>55</v>
      </c>
      <c r="M39" s="58"/>
    </row>
    <row r="40" spans="2:13" s="31" customFormat="1" ht="18" customHeight="1">
      <c r="B40" s="9" t="s">
        <v>11</v>
      </c>
      <c r="C40" s="8"/>
      <c r="D40" s="8"/>
      <c r="E40" s="8"/>
      <c r="F40" s="8"/>
      <c r="G40" s="8"/>
      <c r="H40" s="8"/>
      <c r="I40" s="8"/>
      <c r="J40" s="8"/>
      <c r="K40" s="8"/>
      <c r="L40" s="34"/>
      <c r="M40" s="58"/>
    </row>
    <row r="41" spans="2:13" s="31" customFormat="1" ht="18" customHeight="1">
      <c r="B41" s="6" t="s">
        <v>10</v>
      </c>
      <c r="C41" s="10">
        <v>2537.7109999999998</v>
      </c>
      <c r="D41" s="10">
        <v>3.6549999999999998</v>
      </c>
      <c r="E41" s="10">
        <v>27900.321377</v>
      </c>
      <c r="F41" s="10">
        <v>121104.546495</v>
      </c>
      <c r="G41" s="10">
        <v>4022225.6484171972</v>
      </c>
      <c r="H41" s="10">
        <v>9205.9232059999995</v>
      </c>
      <c r="I41" s="10">
        <v>0</v>
      </c>
      <c r="J41" s="10">
        <v>83424.503033800007</v>
      </c>
      <c r="K41" s="10">
        <v>4114856.0746569973</v>
      </c>
      <c r="L41" s="33" t="s">
        <v>54</v>
      </c>
      <c r="M41" s="58"/>
    </row>
    <row r="42" spans="2:13" s="31" customFormat="1" ht="18" customHeight="1">
      <c r="B42" s="9" t="s">
        <v>9</v>
      </c>
      <c r="C42" s="8"/>
      <c r="D42" s="8"/>
      <c r="E42" s="8"/>
      <c r="F42" s="8"/>
      <c r="G42" s="8"/>
      <c r="H42" s="8"/>
      <c r="I42" s="8"/>
      <c r="J42" s="8"/>
      <c r="K42" s="8"/>
      <c r="L42" s="34"/>
      <c r="M42" s="58"/>
    </row>
    <row r="43" spans="2:13" s="31" customFormat="1" ht="18" customHeight="1">
      <c r="B43" s="6" t="s">
        <v>8</v>
      </c>
      <c r="C43" s="10">
        <v>96785.593999999997</v>
      </c>
      <c r="D43" s="10">
        <v>0</v>
      </c>
      <c r="E43" s="10">
        <v>0</v>
      </c>
      <c r="F43" s="10">
        <v>1667434.9990000001</v>
      </c>
      <c r="G43" s="10">
        <v>3580195.557</v>
      </c>
      <c r="H43" s="10">
        <v>42577.491000000002</v>
      </c>
      <c r="I43" s="10">
        <v>0</v>
      </c>
      <c r="J43" s="10">
        <v>0</v>
      </c>
      <c r="K43" s="10">
        <v>3622773.048</v>
      </c>
      <c r="L43" s="33" t="s">
        <v>53</v>
      </c>
      <c r="M43" s="58"/>
    </row>
    <row r="44" spans="2:13" s="31" customFormat="1" ht="18" customHeight="1">
      <c r="B44" s="14" t="s">
        <v>7</v>
      </c>
      <c r="C44" s="10">
        <v>426473.30755000003</v>
      </c>
      <c r="D44" s="10">
        <v>0</v>
      </c>
      <c r="E44" s="10">
        <v>6789900.8420000002</v>
      </c>
      <c r="F44" s="10">
        <v>440977.23300000001</v>
      </c>
      <c r="G44" s="10">
        <v>9166283.9455499984</v>
      </c>
      <c r="H44" s="10">
        <v>28459.859</v>
      </c>
      <c r="I44" s="10">
        <v>0</v>
      </c>
      <c r="J44" s="10">
        <v>271186.85256591899</v>
      </c>
      <c r="K44" s="10">
        <v>9465930.6571159195</v>
      </c>
      <c r="L44" s="35" t="s">
        <v>52</v>
      </c>
      <c r="M44" s="58"/>
    </row>
    <row r="45" spans="2:13" s="31" customFormat="1" ht="18" customHeight="1">
      <c r="B45" s="9" t="s">
        <v>6</v>
      </c>
      <c r="C45" s="13"/>
      <c r="D45" s="13"/>
      <c r="E45" s="13"/>
      <c r="F45" s="13"/>
      <c r="G45" s="13"/>
      <c r="H45" s="13"/>
      <c r="I45" s="13"/>
      <c r="J45" s="13"/>
      <c r="K45" s="13"/>
      <c r="L45" s="34"/>
      <c r="M45" s="58"/>
    </row>
    <row r="46" spans="2:13" s="31" customFormat="1" ht="18" customHeight="1">
      <c r="B46" s="6" t="s">
        <v>5</v>
      </c>
      <c r="C46" s="13">
        <v>0</v>
      </c>
      <c r="D46" s="13">
        <v>0</v>
      </c>
      <c r="E46" s="13">
        <v>0</v>
      </c>
      <c r="F46" s="13">
        <v>14960.07366</v>
      </c>
      <c r="G46" s="13">
        <v>287625.22418699996</v>
      </c>
      <c r="H46" s="13">
        <v>1722.14</v>
      </c>
      <c r="I46" s="13">
        <v>0</v>
      </c>
      <c r="J46" s="13">
        <v>15857.028262000002</v>
      </c>
      <c r="K46" s="13">
        <v>305204.39244899998</v>
      </c>
      <c r="L46" s="33" t="s">
        <v>51</v>
      </c>
      <c r="M46" s="58"/>
    </row>
    <row r="47" spans="2:13" s="31" customFormat="1" ht="18" customHeight="1">
      <c r="B47" s="12" t="s">
        <v>4</v>
      </c>
      <c r="C47" s="8"/>
      <c r="D47" s="8"/>
      <c r="E47" s="8"/>
      <c r="F47" s="8"/>
      <c r="G47" s="8"/>
      <c r="H47" s="8"/>
      <c r="I47" s="8"/>
      <c r="J47" s="8"/>
      <c r="K47" s="8"/>
      <c r="L47" s="34"/>
      <c r="M47" s="58"/>
    </row>
    <row r="48" spans="2:13" s="31" customFormat="1" ht="18" customHeight="1">
      <c r="B48" s="11" t="s">
        <v>3</v>
      </c>
      <c r="C48" s="10">
        <v>0</v>
      </c>
      <c r="D48" s="10">
        <v>0</v>
      </c>
      <c r="E48" s="10">
        <v>41.64</v>
      </c>
      <c r="F48" s="10">
        <v>57300.864000000001</v>
      </c>
      <c r="G48" s="10">
        <v>216542.478</v>
      </c>
      <c r="H48" s="10">
        <v>3500.828</v>
      </c>
      <c r="I48" s="10">
        <v>0</v>
      </c>
      <c r="J48" s="10">
        <v>0</v>
      </c>
      <c r="K48" s="10">
        <v>220043.30600000001</v>
      </c>
      <c r="L48" s="33" t="s">
        <v>50</v>
      </c>
      <c r="M48" s="58"/>
    </row>
    <row r="49" spans="2:13" s="31" customFormat="1" ht="18" customHeight="1">
      <c r="B49" s="9" t="s">
        <v>2</v>
      </c>
      <c r="C49" s="8">
        <v>104972.62444031458</v>
      </c>
      <c r="D49" s="8">
        <v>0</v>
      </c>
      <c r="E49" s="8">
        <v>1972251.8384632093</v>
      </c>
      <c r="F49" s="8">
        <v>584134.12368099997</v>
      </c>
      <c r="G49" s="8">
        <v>3820658.5702797109</v>
      </c>
      <c r="H49" s="8">
        <v>151590.34847563901</v>
      </c>
      <c r="I49" s="8">
        <v>0</v>
      </c>
      <c r="J49" s="8">
        <v>20565.07</v>
      </c>
      <c r="K49" s="8">
        <v>3992813.9887553495</v>
      </c>
      <c r="L49" s="32"/>
      <c r="M49" s="58"/>
    </row>
    <row r="50" spans="2:13" s="31" customFormat="1" ht="33" customHeight="1">
      <c r="B50" s="7" t="s">
        <v>1</v>
      </c>
      <c r="C50" s="5">
        <v>101046.88544031458</v>
      </c>
      <c r="D50" s="5">
        <v>0</v>
      </c>
      <c r="E50" s="5">
        <v>1917318.7114632095</v>
      </c>
      <c r="F50" s="5">
        <v>0</v>
      </c>
      <c r="G50" s="5">
        <v>3036089.7589978059</v>
      </c>
      <c r="H50" s="5">
        <v>102784.03324863901</v>
      </c>
      <c r="I50" s="5">
        <v>0</v>
      </c>
      <c r="J50" s="5">
        <v>0</v>
      </c>
      <c r="K50" s="5">
        <v>3138873.7922464451</v>
      </c>
      <c r="L50" s="32"/>
      <c r="M50" s="58"/>
    </row>
    <row r="51" spans="2:13" s="31" customFormat="1" ht="18" customHeight="1">
      <c r="B51" s="6" t="s">
        <v>0</v>
      </c>
      <c r="C51" s="5">
        <v>11410008.630746314</v>
      </c>
      <c r="D51" s="5">
        <v>6908.8609999999999</v>
      </c>
      <c r="E51" s="5">
        <v>9457748.6594492085</v>
      </c>
      <c r="F51" s="5">
        <v>3325162.3078359994</v>
      </c>
      <c r="G51" s="5">
        <v>132221055.22314692</v>
      </c>
      <c r="H51" s="5">
        <v>1759427.5321866393</v>
      </c>
      <c r="I51" s="5">
        <v>0</v>
      </c>
      <c r="J51" s="5">
        <v>1843479.423133719</v>
      </c>
      <c r="K51" s="5">
        <v>135823962.17846724</v>
      </c>
      <c r="L51" s="32"/>
      <c r="M51" s="58"/>
    </row>
    <row r="52" spans="2:13" ht="3" customHeight="1">
      <c r="C52" s="28"/>
      <c r="D52" s="28"/>
      <c r="E52" s="28"/>
      <c r="F52" s="28"/>
      <c r="G52" s="28"/>
      <c r="H52" s="28"/>
      <c r="I52" s="28"/>
      <c r="J52" s="59"/>
      <c r="K52" s="59"/>
    </row>
    <row r="53" spans="2:13" ht="18" customHeight="1">
      <c r="C53" s="28"/>
      <c r="D53" s="28"/>
      <c r="E53" s="28"/>
      <c r="F53" s="28"/>
      <c r="G53" s="28"/>
      <c r="H53" s="28"/>
      <c r="I53" s="28"/>
      <c r="J53" s="28"/>
      <c r="K53" s="28"/>
    </row>
    <row r="54" spans="2:13" ht="18" customHeight="1">
      <c r="C54" s="28"/>
      <c r="D54" s="28"/>
      <c r="E54" s="28"/>
      <c r="F54" s="28"/>
      <c r="G54" s="28"/>
      <c r="H54" s="28"/>
      <c r="I54" s="28"/>
      <c r="J54" s="28"/>
      <c r="K54" s="28"/>
    </row>
    <row r="55" spans="2:13" ht="18" customHeight="1">
      <c r="C55" s="28"/>
      <c r="D55" s="28"/>
      <c r="E55" s="28"/>
      <c r="F55" s="28"/>
      <c r="G55" s="28"/>
      <c r="H55" s="28"/>
      <c r="I55" s="28"/>
      <c r="J55" s="28"/>
      <c r="K55" s="28"/>
    </row>
    <row r="56" spans="2:13" s="29" customFormat="1" ht="18" customHeight="1">
      <c r="C56" s="3"/>
      <c r="D56" s="3"/>
      <c r="E56" s="3"/>
      <c r="F56" s="3"/>
      <c r="G56" s="3"/>
      <c r="H56" s="3"/>
      <c r="I56" s="3"/>
      <c r="J56" s="3"/>
      <c r="K56" s="3"/>
      <c r="M56" s="57"/>
    </row>
    <row r="57" spans="2:13" ht="18" customHeight="1">
      <c r="C57" s="28"/>
      <c r="D57" s="28"/>
      <c r="E57" s="28"/>
      <c r="F57" s="28"/>
    </row>
    <row r="58" spans="2:13" ht="18" customHeight="1">
      <c r="C58" s="28"/>
      <c r="D58" s="28"/>
      <c r="E58" s="28"/>
      <c r="F58" s="28"/>
    </row>
    <row r="59" spans="2:13" ht="18" customHeight="1">
      <c r="C59" s="28"/>
      <c r="D59" s="28"/>
      <c r="E59" s="28"/>
      <c r="F59" s="28"/>
    </row>
  </sheetData>
  <mergeCells count="11">
    <mergeCell ref="H5:H8"/>
    <mergeCell ref="I5:I8"/>
    <mergeCell ref="J5:J8"/>
    <mergeCell ref="K5:K8"/>
    <mergeCell ref="C4:F4"/>
    <mergeCell ref="C5:F5"/>
    <mergeCell ref="C6:D6"/>
    <mergeCell ref="C7:C8"/>
    <mergeCell ref="D7:D8"/>
    <mergeCell ref="E7:E8"/>
    <mergeCell ref="F7:F8"/>
  </mergeCells>
  <phoneticPr fontId="9"/>
  <conditionalFormatting sqref="C56:F56">
    <cfRule type="cellIs" dxfId="5" priority="6" operator="notEqual">
      <formula>0</formula>
    </cfRule>
  </conditionalFormatting>
  <conditionalFormatting sqref="L11:L13">
    <cfRule type="cellIs" dxfId="4" priority="4" stopIfTrue="1" operator="greaterThan">
      <formula>0</formula>
    </cfRule>
  </conditionalFormatting>
  <conditionalFormatting sqref="G56:K56">
    <cfRule type="cellIs" dxfId="3" priority="3" operator="notEqual">
      <formula>0</formula>
    </cfRule>
  </conditionalFormatting>
  <conditionalFormatting sqref="L44">
    <cfRule type="cellIs" dxfId="2" priority="1" stopIfTrue="1" operator="greaterThan">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27D99-3A9A-494A-9E56-953C84005D60}">
  <sheetPr>
    <pageSetUpPr fitToPage="1"/>
  </sheetPr>
  <dimension ref="B1:G56"/>
  <sheetViews>
    <sheetView showGridLines="0" zoomScaleNormal="100" workbookViewId="0"/>
  </sheetViews>
  <sheetFormatPr defaultColWidth="9" defaultRowHeight="18" customHeight="1"/>
  <cols>
    <col min="1" max="1" width="1.58203125" style="27" customWidth="1"/>
    <col min="2" max="2" width="46.58203125" style="27" customWidth="1"/>
    <col min="3" max="4" width="16.58203125" style="27" customWidth="1"/>
    <col min="5" max="5" width="22.58203125" style="27" customWidth="1"/>
    <col min="6" max="6" width="5.08203125" style="27" customWidth="1"/>
    <col min="7" max="7" width="1.58203125" style="56" customWidth="1"/>
    <col min="8" max="16384" width="9" style="27"/>
  </cols>
  <sheetData>
    <row r="1" spans="2:7" ht="18" customHeight="1">
      <c r="B1" s="27" t="s">
        <v>116</v>
      </c>
    </row>
    <row r="2" spans="2:7" s="28" customFormat="1" ht="18" customHeight="1">
      <c r="F2" s="44" t="s">
        <v>87</v>
      </c>
      <c r="G2" s="65"/>
    </row>
    <row r="3" spans="2:7" s="28" customFormat="1" ht="3" customHeight="1">
      <c r="G3" s="65"/>
    </row>
    <row r="4" spans="2:7" s="31" customFormat="1" ht="18" customHeight="1">
      <c r="B4" s="52"/>
      <c r="C4" s="64" t="s">
        <v>102</v>
      </c>
      <c r="D4" s="42"/>
      <c r="E4" s="104" t="s">
        <v>115</v>
      </c>
      <c r="F4" s="40"/>
      <c r="G4" s="58"/>
    </row>
    <row r="5" spans="2:7" s="31" customFormat="1" ht="18" customHeight="1">
      <c r="B5" s="38"/>
      <c r="C5" s="78" t="s">
        <v>114</v>
      </c>
      <c r="D5" s="78" t="s">
        <v>113</v>
      </c>
      <c r="E5" s="105"/>
      <c r="F5" s="37"/>
      <c r="G5" s="58"/>
    </row>
    <row r="6" spans="2:7" s="31" customFormat="1" ht="18" customHeight="1">
      <c r="B6" s="38"/>
      <c r="C6" s="81"/>
      <c r="D6" s="79"/>
      <c r="E6" s="105"/>
      <c r="F6" s="37"/>
      <c r="G6" s="58"/>
    </row>
    <row r="7" spans="2:7" s="31" customFormat="1" ht="18" customHeight="1">
      <c r="B7" s="38"/>
      <c r="C7" s="81"/>
      <c r="D7" s="79"/>
      <c r="E7" s="105"/>
      <c r="F7" s="37"/>
      <c r="G7" s="58"/>
    </row>
    <row r="8" spans="2:7" s="31" customFormat="1" ht="30" customHeight="1">
      <c r="B8" s="48"/>
      <c r="C8" s="82"/>
      <c r="D8" s="80"/>
      <c r="E8" s="106"/>
      <c r="F8" s="39"/>
      <c r="G8" s="58"/>
    </row>
    <row r="9" spans="2:7" s="31" customFormat="1" ht="18" customHeight="1">
      <c r="B9" s="9" t="s">
        <v>42</v>
      </c>
      <c r="C9" s="38"/>
      <c r="D9" s="38"/>
      <c r="E9" s="63"/>
      <c r="F9" s="37"/>
      <c r="G9" s="58"/>
    </row>
    <row r="10" spans="2:7" s="31" customFormat="1" ht="18" customHeight="1">
      <c r="B10" s="22" t="s">
        <v>41</v>
      </c>
      <c r="C10" s="38"/>
      <c r="D10" s="38"/>
      <c r="E10" s="63"/>
      <c r="F10" s="37"/>
      <c r="G10" s="58"/>
    </row>
    <row r="11" spans="2:7" s="31" customFormat="1" ht="18" customHeight="1">
      <c r="B11" s="6" t="s">
        <v>40</v>
      </c>
      <c r="C11" s="10">
        <v>4692492.3524939995</v>
      </c>
      <c r="D11" s="10">
        <v>11176906.903760003</v>
      </c>
      <c r="E11" s="10">
        <v>626828.85616699792</v>
      </c>
      <c r="F11" s="35" t="s">
        <v>80</v>
      </c>
      <c r="G11" s="58"/>
    </row>
    <row r="12" spans="2:7" s="31" customFormat="1" ht="18" customHeight="1">
      <c r="B12" s="6" t="s">
        <v>39</v>
      </c>
      <c r="C12" s="10">
        <v>4535148.0180000002</v>
      </c>
      <c r="D12" s="10">
        <v>9125859.5370000005</v>
      </c>
      <c r="E12" s="10">
        <v>917384.91500000004</v>
      </c>
      <c r="F12" s="32" t="s">
        <v>79</v>
      </c>
      <c r="G12" s="58"/>
    </row>
    <row r="13" spans="2:7" s="31" customFormat="1" ht="18" customHeight="1">
      <c r="B13" s="14" t="s">
        <v>38</v>
      </c>
      <c r="C13" s="10">
        <v>2444934.1335229999</v>
      </c>
      <c r="D13" s="10">
        <v>11941293.458998</v>
      </c>
      <c r="E13" s="10">
        <v>918454.3675959988</v>
      </c>
      <c r="F13" s="32" t="s">
        <v>78</v>
      </c>
      <c r="G13" s="58"/>
    </row>
    <row r="14" spans="2:7" s="31" customFormat="1" ht="33" customHeight="1">
      <c r="B14" s="20" t="s">
        <v>37</v>
      </c>
      <c r="C14" s="10">
        <v>0</v>
      </c>
      <c r="D14" s="10">
        <v>400.37758200000002</v>
      </c>
      <c r="E14" s="10">
        <v>1201.885749</v>
      </c>
      <c r="F14" s="36"/>
      <c r="G14" s="58"/>
    </row>
    <row r="15" spans="2:7" s="31" customFormat="1" ht="18" customHeight="1">
      <c r="B15" s="18" t="s">
        <v>36</v>
      </c>
      <c r="C15" s="10">
        <v>0</v>
      </c>
      <c r="D15" s="10">
        <v>15730928.5</v>
      </c>
      <c r="E15" s="10">
        <v>781437.85</v>
      </c>
      <c r="F15" s="33" t="s">
        <v>77</v>
      </c>
      <c r="G15" s="58"/>
    </row>
    <row r="16" spans="2:7" s="31" customFormat="1" ht="18" customHeight="1">
      <c r="B16" s="19" t="s">
        <v>35</v>
      </c>
      <c r="C16" s="10">
        <v>0</v>
      </c>
      <c r="D16" s="10">
        <v>11119290.590361999</v>
      </c>
      <c r="E16" s="10">
        <v>453259.63190399931</v>
      </c>
      <c r="F16" s="33" t="s">
        <v>76</v>
      </c>
      <c r="G16" s="58"/>
    </row>
    <row r="17" spans="2:7" s="31" customFormat="1" ht="18" customHeight="1">
      <c r="B17" s="18" t="s">
        <v>34</v>
      </c>
      <c r="C17" s="10">
        <v>24458997.265999999</v>
      </c>
      <c r="D17" s="10">
        <v>48205401.217</v>
      </c>
      <c r="E17" s="10">
        <v>34802552.384999998</v>
      </c>
      <c r="F17" s="33" t="s">
        <v>75</v>
      </c>
      <c r="G17" s="58"/>
    </row>
    <row r="18" spans="2:7" s="31" customFormat="1" ht="18" customHeight="1">
      <c r="B18" s="14" t="s">
        <v>33</v>
      </c>
      <c r="C18" s="10">
        <v>792.40176800000006</v>
      </c>
      <c r="D18" s="10">
        <v>1007413.4889199999</v>
      </c>
      <c r="E18" s="10">
        <v>2002365.7125559999</v>
      </c>
      <c r="F18" s="33" t="s">
        <v>74</v>
      </c>
      <c r="G18" s="58"/>
    </row>
    <row r="19" spans="2:7" s="31" customFormat="1" ht="18" customHeight="1">
      <c r="B19" s="14" t="s">
        <v>32</v>
      </c>
      <c r="C19" s="10">
        <v>0</v>
      </c>
      <c r="D19" s="10">
        <v>661.05700000000002</v>
      </c>
      <c r="E19" s="10">
        <v>1372.971</v>
      </c>
      <c r="F19" s="33" t="s">
        <v>73</v>
      </c>
      <c r="G19" s="58"/>
    </row>
    <row r="20" spans="2:7" s="31" customFormat="1" ht="18" customHeight="1">
      <c r="B20" s="14" t="s">
        <v>31</v>
      </c>
      <c r="C20" s="10">
        <v>467992.92700000003</v>
      </c>
      <c r="D20" s="10">
        <v>24792341.861000001</v>
      </c>
      <c r="E20" s="10">
        <v>3825609.338</v>
      </c>
      <c r="F20" s="33" t="s">
        <v>72</v>
      </c>
      <c r="G20" s="58"/>
    </row>
    <row r="21" spans="2:7" s="31" customFormat="1" ht="18" customHeight="1">
      <c r="B21" s="14" t="s">
        <v>30</v>
      </c>
      <c r="C21" s="10">
        <v>0</v>
      </c>
      <c r="D21" s="10">
        <v>265103.503448</v>
      </c>
      <c r="E21" s="10">
        <v>767524.47855200002</v>
      </c>
      <c r="F21" s="33" t="s">
        <v>71</v>
      </c>
      <c r="G21" s="58"/>
    </row>
    <row r="22" spans="2:7" s="31" customFormat="1" ht="18" customHeight="1">
      <c r="B22" s="14" t="s">
        <v>29</v>
      </c>
      <c r="C22" s="10">
        <v>0</v>
      </c>
      <c r="D22" s="10">
        <v>175189.81899999999</v>
      </c>
      <c r="E22" s="10">
        <v>-1392.114</v>
      </c>
      <c r="F22" s="33" t="s">
        <v>70</v>
      </c>
      <c r="G22" s="58"/>
    </row>
    <row r="23" spans="2:7" s="31" customFormat="1" ht="18" customHeight="1">
      <c r="B23" s="14" t="s">
        <v>28</v>
      </c>
      <c r="C23" s="10">
        <v>13112.928463</v>
      </c>
      <c r="D23" s="10">
        <v>41929.562600999998</v>
      </c>
      <c r="E23" s="10">
        <v>5775.0948060000092</v>
      </c>
      <c r="F23" s="33" t="s">
        <v>69</v>
      </c>
      <c r="G23" s="58"/>
    </row>
    <row r="24" spans="2:7" s="31" customFormat="1" ht="33" customHeight="1">
      <c r="B24" s="15" t="s">
        <v>27</v>
      </c>
      <c r="C24" s="10">
        <v>0</v>
      </c>
      <c r="D24" s="10">
        <v>239057.98299300004</v>
      </c>
      <c r="E24" s="10">
        <v>-172261.43287200003</v>
      </c>
      <c r="F24" s="33" t="s">
        <v>68</v>
      </c>
      <c r="G24" s="58"/>
    </row>
    <row r="25" spans="2:7" s="31" customFormat="1" ht="33" customHeight="1">
      <c r="B25" s="15" t="s">
        <v>26</v>
      </c>
      <c r="C25" s="10">
        <v>756287.00600000005</v>
      </c>
      <c r="D25" s="10">
        <v>1238210.3430000001</v>
      </c>
      <c r="E25" s="10">
        <v>239073.73800000001</v>
      </c>
      <c r="F25" s="32" t="s">
        <v>67</v>
      </c>
      <c r="G25" s="58"/>
    </row>
    <row r="26" spans="2:7" s="31" customFormat="1" ht="18" customHeight="1">
      <c r="B26" s="14" t="s">
        <v>25</v>
      </c>
      <c r="C26" s="10">
        <v>0</v>
      </c>
      <c r="D26" s="10">
        <v>5580767.8629999999</v>
      </c>
      <c r="E26" s="10">
        <v>1072167.6969999999</v>
      </c>
      <c r="F26" s="33" t="s">
        <v>66</v>
      </c>
      <c r="G26" s="58"/>
    </row>
    <row r="27" spans="2:7" s="31" customFormat="1" ht="18" customHeight="1">
      <c r="B27" s="15" t="s">
        <v>24</v>
      </c>
      <c r="C27" s="10">
        <v>12515.762000000001</v>
      </c>
      <c r="D27" s="10">
        <v>1020141.525</v>
      </c>
      <c r="E27" s="10">
        <v>211463.003</v>
      </c>
      <c r="F27" s="32" t="s">
        <v>65</v>
      </c>
      <c r="G27" s="58"/>
    </row>
    <row r="28" spans="2:7" s="31" customFormat="1" ht="18" customHeight="1">
      <c r="B28" s="9" t="s">
        <v>23</v>
      </c>
      <c r="C28" s="8"/>
      <c r="D28" s="8"/>
      <c r="E28" s="8"/>
      <c r="F28" s="34"/>
      <c r="G28" s="58"/>
    </row>
    <row r="29" spans="2:7" s="31" customFormat="1" ht="18" customHeight="1">
      <c r="B29" s="6" t="s">
        <v>22</v>
      </c>
      <c r="C29" s="10">
        <v>0</v>
      </c>
      <c r="D29" s="10">
        <v>2767716.8276090003</v>
      </c>
      <c r="E29" s="10">
        <v>447624.65233899973</v>
      </c>
      <c r="F29" s="33" t="s">
        <v>64</v>
      </c>
      <c r="G29" s="58"/>
    </row>
    <row r="30" spans="2:7" s="31" customFormat="1" ht="18" customHeight="1">
      <c r="B30" s="9" t="s">
        <v>21</v>
      </c>
      <c r="C30" s="8"/>
      <c r="D30" s="8"/>
      <c r="E30" s="8"/>
      <c r="F30" s="34"/>
      <c r="G30" s="58"/>
    </row>
    <row r="31" spans="2:7" s="31" customFormat="1" ht="33" customHeight="1">
      <c r="B31" s="17" t="s">
        <v>20</v>
      </c>
      <c r="C31" s="10">
        <v>2031984.047</v>
      </c>
      <c r="D31" s="10">
        <v>3733597.0890000002</v>
      </c>
      <c r="E31" s="10">
        <v>295337.83799999999</v>
      </c>
      <c r="F31" s="33" t="s">
        <v>63</v>
      </c>
      <c r="G31" s="58"/>
    </row>
    <row r="32" spans="2:7" s="31" customFormat="1" ht="18" customHeight="1">
      <c r="B32" s="14" t="s">
        <v>19</v>
      </c>
      <c r="C32" s="10">
        <v>64653.716999999997</v>
      </c>
      <c r="D32" s="10">
        <v>130194.867</v>
      </c>
      <c r="E32" s="10">
        <v>57042.542000000001</v>
      </c>
      <c r="F32" s="32" t="s">
        <v>62</v>
      </c>
      <c r="G32" s="58"/>
    </row>
    <row r="33" spans="2:7" s="31" customFormat="1" ht="33" customHeight="1">
      <c r="B33" s="15" t="s">
        <v>18</v>
      </c>
      <c r="C33" s="10">
        <v>5547073.7230000002</v>
      </c>
      <c r="D33" s="10">
        <v>10773247.505000001</v>
      </c>
      <c r="E33" s="10">
        <v>1373541.7690000001</v>
      </c>
      <c r="F33" s="32" t="s">
        <v>61</v>
      </c>
      <c r="G33" s="58"/>
    </row>
    <row r="34" spans="2:7" s="31" customFormat="1" ht="18" customHeight="1">
      <c r="B34" s="15" t="s">
        <v>17</v>
      </c>
      <c r="C34" s="10">
        <v>0</v>
      </c>
      <c r="D34" s="10">
        <v>2731.6329999999998</v>
      </c>
      <c r="E34" s="10">
        <v>0</v>
      </c>
      <c r="F34" s="32" t="s">
        <v>60</v>
      </c>
      <c r="G34" s="58"/>
    </row>
    <row r="35" spans="2:7" s="31" customFormat="1" ht="18" customHeight="1">
      <c r="B35" s="15" t="s">
        <v>16</v>
      </c>
      <c r="C35" s="10">
        <v>0</v>
      </c>
      <c r="D35" s="10">
        <v>10826.2</v>
      </c>
      <c r="E35" s="10">
        <v>0</v>
      </c>
      <c r="F35" s="32" t="s">
        <v>59</v>
      </c>
      <c r="G35" s="58"/>
    </row>
    <row r="36" spans="2:7" s="31" customFormat="1" ht="33" customHeight="1">
      <c r="B36" s="16" t="s">
        <v>15</v>
      </c>
      <c r="C36" s="10">
        <v>0</v>
      </c>
      <c r="D36" s="10">
        <v>34005.894</v>
      </c>
      <c r="E36" s="10">
        <v>7048.6220000000003</v>
      </c>
      <c r="F36" s="32" t="s">
        <v>58</v>
      </c>
      <c r="G36" s="58"/>
    </row>
    <row r="37" spans="2:7" s="31" customFormat="1" ht="18" customHeight="1">
      <c r="B37" s="15" t="s">
        <v>14</v>
      </c>
      <c r="C37" s="10">
        <v>0</v>
      </c>
      <c r="D37" s="10">
        <v>3721.9140469999998</v>
      </c>
      <c r="E37" s="10">
        <v>0</v>
      </c>
      <c r="F37" s="35" t="s">
        <v>57</v>
      </c>
      <c r="G37" s="58"/>
    </row>
    <row r="38" spans="2:7" s="31" customFormat="1" ht="18" customHeight="1">
      <c r="B38" s="15" t="s">
        <v>13</v>
      </c>
      <c r="C38" s="10">
        <v>0</v>
      </c>
      <c r="D38" s="10">
        <v>5556.5910000000003</v>
      </c>
      <c r="E38" s="10">
        <v>0</v>
      </c>
      <c r="F38" s="34" t="s">
        <v>56</v>
      </c>
      <c r="G38" s="58"/>
    </row>
    <row r="39" spans="2:7" s="31" customFormat="1" ht="18" customHeight="1">
      <c r="B39" s="15" t="s">
        <v>12</v>
      </c>
      <c r="C39" s="10">
        <v>0</v>
      </c>
      <c r="D39" s="10">
        <v>6229.26</v>
      </c>
      <c r="E39" s="10">
        <v>0</v>
      </c>
      <c r="F39" s="32" t="s">
        <v>55</v>
      </c>
      <c r="G39" s="58"/>
    </row>
    <row r="40" spans="2:7" s="31" customFormat="1" ht="18" customHeight="1">
      <c r="B40" s="9" t="s">
        <v>11</v>
      </c>
      <c r="C40" s="8"/>
      <c r="D40" s="8"/>
      <c r="E40" s="8"/>
      <c r="F40" s="34"/>
      <c r="G40" s="58"/>
    </row>
    <row r="41" spans="2:7" s="31" customFormat="1" ht="18" customHeight="1">
      <c r="B41" s="6" t="s">
        <v>10</v>
      </c>
      <c r="C41" s="10">
        <v>0</v>
      </c>
      <c r="D41" s="10">
        <v>4114856.0746569973</v>
      </c>
      <c r="E41" s="10">
        <v>0</v>
      </c>
      <c r="F41" s="33" t="s">
        <v>54</v>
      </c>
      <c r="G41" s="58"/>
    </row>
    <row r="42" spans="2:7" s="31" customFormat="1" ht="18" customHeight="1">
      <c r="B42" s="9" t="s">
        <v>9</v>
      </c>
      <c r="C42" s="8"/>
      <c r="D42" s="8"/>
      <c r="E42" s="8"/>
      <c r="F42" s="34"/>
      <c r="G42" s="58"/>
    </row>
    <row r="43" spans="2:7" s="31" customFormat="1" ht="18" customHeight="1">
      <c r="B43" s="6" t="s">
        <v>8</v>
      </c>
      <c r="C43" s="10">
        <v>0</v>
      </c>
      <c r="D43" s="10">
        <v>3622773.048</v>
      </c>
      <c r="E43" s="10">
        <v>0</v>
      </c>
      <c r="F43" s="33" t="s">
        <v>53</v>
      </c>
      <c r="G43" s="58"/>
    </row>
    <row r="44" spans="2:7" s="31" customFormat="1" ht="18" customHeight="1">
      <c r="B44" s="14" t="s">
        <v>7</v>
      </c>
      <c r="C44" s="10">
        <v>0</v>
      </c>
      <c r="D44" s="10">
        <v>9465930.6571159195</v>
      </c>
      <c r="E44" s="10">
        <v>0</v>
      </c>
      <c r="F44" s="35" t="s">
        <v>52</v>
      </c>
      <c r="G44" s="58"/>
    </row>
    <row r="45" spans="2:7" s="31" customFormat="1" ht="18" customHeight="1">
      <c r="B45" s="9" t="s">
        <v>6</v>
      </c>
      <c r="C45" s="13"/>
      <c r="D45" s="13"/>
      <c r="E45" s="13"/>
      <c r="F45" s="34"/>
      <c r="G45" s="58"/>
    </row>
    <row r="46" spans="2:7" s="31" customFormat="1" ht="18" customHeight="1">
      <c r="B46" s="6" t="s">
        <v>5</v>
      </c>
      <c r="C46" s="13">
        <v>0</v>
      </c>
      <c r="D46" s="13">
        <v>305204.39244899998</v>
      </c>
      <c r="E46" s="13">
        <v>0</v>
      </c>
      <c r="F46" s="33" t="s">
        <v>51</v>
      </c>
      <c r="G46" s="58"/>
    </row>
    <row r="47" spans="2:7" s="31" customFormat="1" ht="18" customHeight="1">
      <c r="B47" s="12" t="s">
        <v>4</v>
      </c>
      <c r="C47" s="8"/>
      <c r="D47" s="8"/>
      <c r="E47" s="8"/>
      <c r="F47" s="34"/>
      <c r="G47" s="58"/>
    </row>
    <row r="48" spans="2:7" s="31" customFormat="1" ht="18" customHeight="1">
      <c r="B48" s="11" t="s">
        <v>3</v>
      </c>
      <c r="C48" s="10">
        <v>0</v>
      </c>
      <c r="D48" s="10">
        <v>220043.30600000001</v>
      </c>
      <c r="E48" s="10">
        <v>0</v>
      </c>
      <c r="F48" s="33" t="s">
        <v>50</v>
      </c>
      <c r="G48" s="58"/>
    </row>
    <row r="49" spans="2:7" s="31" customFormat="1" ht="18" customHeight="1">
      <c r="B49" s="9" t="s">
        <v>2</v>
      </c>
      <c r="C49" s="8">
        <v>0</v>
      </c>
      <c r="D49" s="8">
        <v>3992813.9887553495</v>
      </c>
      <c r="E49" s="8">
        <v>77278.422289000038</v>
      </c>
      <c r="F49" s="32"/>
      <c r="G49" s="58"/>
    </row>
    <row r="50" spans="2:7" s="31" customFormat="1" ht="33" customHeight="1">
      <c r="B50" s="7" t="s">
        <v>1</v>
      </c>
      <c r="C50" s="5">
        <v>0</v>
      </c>
      <c r="D50" s="5">
        <v>3138873.7922464451</v>
      </c>
      <c r="E50" s="5">
        <v>0</v>
      </c>
      <c r="F50" s="32"/>
      <c r="G50" s="58"/>
    </row>
    <row r="51" spans="2:7" s="31" customFormat="1" ht="18" customHeight="1">
      <c r="B51" s="6" t="s">
        <v>0</v>
      </c>
      <c r="C51" s="5">
        <v>45025984.28224799</v>
      </c>
      <c r="D51" s="5">
        <v>180849946.4607152</v>
      </c>
      <c r="E51" s="5">
        <v>48709490.337336987</v>
      </c>
      <c r="F51" s="32"/>
      <c r="G51" s="58"/>
    </row>
    <row r="52" spans="2:7" ht="3" customHeight="1">
      <c r="C52" s="59"/>
      <c r="D52" s="59"/>
      <c r="E52" s="59"/>
    </row>
    <row r="53" spans="2:7" ht="18" customHeight="1">
      <c r="C53" s="28"/>
      <c r="D53" s="28"/>
      <c r="E53" s="28"/>
    </row>
    <row r="54" spans="2:7" ht="18" customHeight="1">
      <c r="C54" s="28"/>
      <c r="D54" s="28"/>
      <c r="E54" s="28"/>
    </row>
    <row r="55" spans="2:7" ht="18" customHeight="1">
      <c r="C55" s="28"/>
      <c r="D55" s="28"/>
      <c r="E55" s="28"/>
    </row>
    <row r="56" spans="2:7" s="29" customFormat="1" ht="18" customHeight="1">
      <c r="C56" s="3"/>
      <c r="D56" s="3"/>
      <c r="E56" s="3"/>
      <c r="G56" s="57"/>
    </row>
  </sheetData>
  <mergeCells count="3">
    <mergeCell ref="E4:E8"/>
    <mergeCell ref="C5:C8"/>
    <mergeCell ref="D5:D8"/>
  </mergeCells>
  <phoneticPr fontId="9"/>
  <conditionalFormatting sqref="C56:E56">
    <cfRule type="cellIs" dxfId="1" priority="3" operator="notEqual">
      <formula>0</formula>
    </cfRule>
  </conditionalFormatting>
  <conditionalFormatting sqref="F44">
    <cfRule type="cellIs" dxfId="0" priority="1" stopIfTrue="1" operator="greaterThan">
      <formula>0</formula>
    </cfRule>
  </conditionalFormatting>
  <printOptions horizontalCentered="1"/>
  <pageMargins left="0.78740157480314965" right="0.78740157480314965" top="0.78740157480314965" bottom="0.59055118110236227" header="0.51181102362204722" footer="0.31496062992125984"/>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87BE9-CE93-4CDC-B6D9-ED07239F86A8}">
  <dimension ref="B2:K87"/>
  <sheetViews>
    <sheetView zoomScaleNormal="100" workbookViewId="0"/>
  </sheetViews>
  <sheetFormatPr defaultColWidth="9" defaultRowHeight="16.5" customHeight="1"/>
  <cols>
    <col min="1" max="1" width="1.58203125" style="66" customWidth="1"/>
    <col min="2" max="2" width="3.58203125" style="67" customWidth="1"/>
    <col min="3" max="3" width="90.58203125" style="66" customWidth="1"/>
    <col min="4" max="16384" width="9" style="66"/>
  </cols>
  <sheetData>
    <row r="2" spans="2:11" ht="16.5" customHeight="1">
      <c r="B2" s="67" t="s">
        <v>167</v>
      </c>
    </row>
    <row r="3" spans="2:11" ht="16.5" customHeight="1">
      <c r="B3" s="67" t="s">
        <v>139</v>
      </c>
      <c r="C3" s="107" t="s">
        <v>166</v>
      </c>
    </row>
    <row r="4" spans="2:11" ht="16.5" customHeight="1">
      <c r="C4" s="107"/>
    </row>
    <row r="5" spans="2:11" ht="16.5" customHeight="1">
      <c r="B5" s="67" t="s">
        <v>133</v>
      </c>
      <c r="C5" s="108" t="s">
        <v>165</v>
      </c>
    </row>
    <row r="6" spans="2:11" ht="16.5" customHeight="1">
      <c r="C6" s="108"/>
    </row>
    <row r="7" spans="2:11" ht="16.5" customHeight="1">
      <c r="C7" s="108"/>
    </row>
    <row r="8" spans="2:11" ht="16.5" customHeight="1">
      <c r="B8" s="67" t="s">
        <v>122</v>
      </c>
      <c r="C8" s="107" t="s">
        <v>164</v>
      </c>
      <c r="D8" s="75"/>
      <c r="E8" s="73"/>
      <c r="F8" s="77"/>
      <c r="G8" s="77"/>
      <c r="H8" s="77"/>
      <c r="I8" s="77"/>
      <c r="J8" s="77"/>
      <c r="K8" s="77"/>
    </row>
    <row r="9" spans="2:11" ht="16.5" customHeight="1">
      <c r="C9" s="107"/>
      <c r="D9" s="75"/>
      <c r="E9" s="73"/>
      <c r="F9" s="77"/>
      <c r="G9" s="77"/>
      <c r="H9" s="77"/>
      <c r="I9" s="77"/>
      <c r="J9" s="77"/>
      <c r="K9" s="77"/>
    </row>
    <row r="10" spans="2:11" ht="16.5" customHeight="1">
      <c r="B10" s="67" t="s">
        <v>119</v>
      </c>
      <c r="C10" s="108" t="s">
        <v>163</v>
      </c>
    </row>
    <row r="11" spans="2:11" ht="16.5" customHeight="1">
      <c r="C11" s="108"/>
    </row>
    <row r="12" spans="2:11" ht="16.5" customHeight="1">
      <c r="C12" s="108"/>
    </row>
    <row r="13" spans="2:11" ht="16.5" customHeight="1">
      <c r="C13" s="108"/>
    </row>
    <row r="14" spans="2:11" ht="16.5" customHeight="1">
      <c r="C14" s="108"/>
    </row>
    <row r="15" spans="2:11" ht="16.5" customHeight="1">
      <c r="B15" s="67" t="s">
        <v>162</v>
      </c>
      <c r="C15" s="107" t="s">
        <v>161</v>
      </c>
    </row>
    <row r="16" spans="2:11" ht="16.5" customHeight="1">
      <c r="C16" s="107"/>
      <c r="D16" s="75"/>
      <c r="E16" s="74"/>
    </row>
    <row r="17" spans="2:4" ht="16.5" customHeight="1">
      <c r="B17" s="67" t="s">
        <v>160</v>
      </c>
      <c r="C17" s="70" t="s">
        <v>159</v>
      </c>
    </row>
    <row r="18" spans="2:4" ht="17" customHeight="1">
      <c r="B18" s="67" t="s">
        <v>158</v>
      </c>
      <c r="C18" s="68" t="s">
        <v>157</v>
      </c>
    </row>
    <row r="19" spans="2:4" ht="16.5" customHeight="1">
      <c r="B19" s="67" t="s">
        <v>156</v>
      </c>
      <c r="C19" s="108" t="s">
        <v>155</v>
      </c>
    </row>
    <row r="20" spans="2:4" ht="16.5" customHeight="1">
      <c r="C20" s="108"/>
    </row>
    <row r="21" spans="2:4" ht="16.5" customHeight="1">
      <c r="C21" s="108"/>
    </row>
    <row r="22" spans="2:4" ht="16.5" customHeight="1">
      <c r="C22" s="108"/>
    </row>
    <row r="23" spans="2:4" ht="16.5" customHeight="1">
      <c r="B23" s="67" t="s">
        <v>154</v>
      </c>
      <c r="C23" s="108" t="s">
        <v>153</v>
      </c>
    </row>
    <row r="24" spans="2:4" ht="16.5" customHeight="1">
      <c r="C24" s="108"/>
    </row>
    <row r="25" spans="2:4" ht="16.5" customHeight="1">
      <c r="C25" s="108"/>
    </row>
    <row r="26" spans="2:4" ht="16.5" customHeight="1">
      <c r="B26" s="67" t="s">
        <v>152</v>
      </c>
      <c r="C26" s="109" t="s">
        <v>151</v>
      </c>
      <c r="D26" s="76"/>
    </row>
    <row r="27" spans="2:4" ht="16.5" customHeight="1">
      <c r="C27" s="109"/>
      <c r="D27" s="76"/>
    </row>
    <row r="28" spans="2:4" ht="16.5" customHeight="1">
      <c r="C28" s="109"/>
      <c r="D28" s="76"/>
    </row>
    <row r="29" spans="2:4" ht="16.5" customHeight="1">
      <c r="B29" s="67" t="s">
        <v>69</v>
      </c>
      <c r="C29" s="108" t="s">
        <v>150</v>
      </c>
    </row>
    <row r="30" spans="2:4" ht="16.5" customHeight="1">
      <c r="C30" s="108"/>
    </row>
    <row r="31" spans="2:4" ht="16.5" customHeight="1">
      <c r="C31" s="108"/>
    </row>
    <row r="32" spans="2:4" ht="16.5" customHeight="1">
      <c r="C32" s="108"/>
    </row>
    <row r="33" spans="2:10" ht="16.5" customHeight="1">
      <c r="B33" s="67" t="s">
        <v>68</v>
      </c>
      <c r="C33" s="107" t="s">
        <v>149</v>
      </c>
    </row>
    <row r="34" spans="2:10" ht="16.5" customHeight="1">
      <c r="C34" s="107"/>
      <c r="D34" s="75"/>
      <c r="E34" s="74"/>
    </row>
    <row r="35" spans="2:10" ht="16.5" customHeight="1">
      <c r="C35" s="107"/>
      <c r="D35" s="75"/>
      <c r="E35" s="74"/>
    </row>
    <row r="36" spans="2:10" ht="16.5" customHeight="1">
      <c r="B36" s="67" t="s">
        <v>148</v>
      </c>
      <c r="C36" s="68" t="s">
        <v>147</v>
      </c>
    </row>
    <row r="37" spans="2:10" ht="16.5" customHeight="1">
      <c r="B37" s="67" t="s">
        <v>146</v>
      </c>
      <c r="C37" s="107" t="s">
        <v>145</v>
      </c>
      <c r="E37" s="74"/>
    </row>
    <row r="38" spans="2:10" ht="16.5" customHeight="1">
      <c r="C38" s="107"/>
      <c r="E38" s="74"/>
    </row>
    <row r="39" spans="2:10" ht="16.5" customHeight="1">
      <c r="B39" s="67" t="s">
        <v>65</v>
      </c>
      <c r="C39" s="107" t="s">
        <v>144</v>
      </c>
    </row>
    <row r="40" spans="2:10" ht="16.5" customHeight="1">
      <c r="C40" s="107"/>
      <c r="D40" s="75"/>
      <c r="E40" s="74"/>
    </row>
    <row r="41" spans="2:10" ht="16.5" customHeight="1">
      <c r="C41" s="107"/>
      <c r="E41" s="73"/>
      <c r="F41" s="73"/>
      <c r="G41" s="73"/>
      <c r="H41" s="73"/>
      <c r="I41" s="73"/>
      <c r="J41" s="73"/>
    </row>
    <row r="42" spans="2:10" ht="16.5" customHeight="1">
      <c r="C42" s="107"/>
      <c r="E42" s="73"/>
      <c r="F42" s="73"/>
      <c r="G42" s="73"/>
      <c r="H42" s="73"/>
      <c r="I42" s="73"/>
      <c r="J42" s="73"/>
    </row>
    <row r="43" spans="2:10" ht="16.5" customHeight="1">
      <c r="C43" s="107"/>
      <c r="E43" s="73"/>
      <c r="F43" s="73"/>
      <c r="G43" s="73"/>
      <c r="H43" s="73"/>
      <c r="I43" s="73"/>
      <c r="J43" s="73"/>
    </row>
    <row r="44" spans="2:10" ht="16.5" customHeight="1">
      <c r="C44" s="107"/>
      <c r="D44" s="74"/>
      <c r="E44" s="73"/>
      <c r="F44" s="73"/>
      <c r="G44" s="73"/>
      <c r="H44" s="73"/>
      <c r="I44" s="73"/>
      <c r="J44" s="73"/>
    </row>
    <row r="45" spans="2:10" ht="16.5" customHeight="1">
      <c r="C45" s="107"/>
      <c r="D45" s="74"/>
      <c r="E45" s="73"/>
      <c r="F45" s="73"/>
      <c r="G45" s="73"/>
      <c r="H45" s="73"/>
      <c r="I45" s="73"/>
      <c r="J45" s="73"/>
    </row>
    <row r="46" spans="2:10" ht="16.5" customHeight="1">
      <c r="C46" s="107"/>
      <c r="D46" s="74"/>
      <c r="E46" s="73"/>
      <c r="F46" s="73"/>
      <c r="G46" s="73"/>
      <c r="H46" s="73"/>
      <c r="I46" s="73"/>
      <c r="J46" s="73"/>
    </row>
    <row r="47" spans="2:10" ht="16.5" customHeight="1">
      <c r="C47" s="107"/>
    </row>
    <row r="48" spans="2:10" ht="16.5" customHeight="1">
      <c r="B48" s="67" t="s">
        <v>64</v>
      </c>
      <c r="C48" s="108" t="s">
        <v>143</v>
      </c>
    </row>
    <row r="49" spans="2:3" ht="16.5" customHeight="1">
      <c r="C49" s="108"/>
    </row>
    <row r="50" spans="2:3" ht="16.5" customHeight="1">
      <c r="B50" s="67" t="s">
        <v>63</v>
      </c>
      <c r="C50" s="70" t="s">
        <v>142</v>
      </c>
    </row>
    <row r="51" spans="2:3" ht="16.5" customHeight="1">
      <c r="B51" s="67" t="s">
        <v>62</v>
      </c>
      <c r="C51" s="70" t="s">
        <v>141</v>
      </c>
    </row>
    <row r="52" spans="2:3" ht="16.5" customHeight="1">
      <c r="C52" s="71"/>
    </row>
    <row r="53" spans="2:3" ht="16.5" customHeight="1">
      <c r="B53" s="72" t="s">
        <v>140</v>
      </c>
      <c r="C53" s="71"/>
    </row>
    <row r="54" spans="2:3" ht="16.5" customHeight="1">
      <c r="B54" s="67" t="s">
        <v>139</v>
      </c>
      <c r="C54" s="68" t="s">
        <v>138</v>
      </c>
    </row>
    <row r="55" spans="2:3" ht="16.5" customHeight="1">
      <c r="C55" s="108" t="s">
        <v>137</v>
      </c>
    </row>
    <row r="56" spans="2:3" ht="16.5" customHeight="1">
      <c r="C56" s="108"/>
    </row>
    <row r="57" spans="2:3" ht="16.5" customHeight="1">
      <c r="B57" s="69" t="s">
        <v>130</v>
      </c>
      <c r="C57" s="70" t="s">
        <v>136</v>
      </c>
    </row>
    <row r="58" spans="2:3" ht="16.5" customHeight="1">
      <c r="B58" s="69" t="s">
        <v>128</v>
      </c>
      <c r="C58" s="68" t="s">
        <v>135</v>
      </c>
    </row>
    <row r="59" spans="2:3" ht="16.5" customHeight="1">
      <c r="B59" s="69" t="s">
        <v>126</v>
      </c>
      <c r="C59" s="107" t="s">
        <v>134</v>
      </c>
    </row>
    <row r="60" spans="2:3" ht="16.5" customHeight="1">
      <c r="B60" s="69"/>
      <c r="C60" s="107"/>
    </row>
    <row r="61" spans="2:3" ht="16.5" customHeight="1">
      <c r="B61" s="69"/>
      <c r="C61" s="107"/>
    </row>
    <row r="62" spans="2:3" ht="16.5" customHeight="1">
      <c r="B62" s="69"/>
      <c r="C62" s="107"/>
    </row>
    <row r="63" spans="2:3" ht="16.5" customHeight="1">
      <c r="B63" s="69"/>
      <c r="C63" s="107"/>
    </row>
    <row r="64" spans="2:3" ht="16.5" customHeight="1">
      <c r="B64" s="69"/>
      <c r="C64" s="107"/>
    </row>
    <row r="65" spans="2:3" ht="16.5" customHeight="1">
      <c r="B65" s="69"/>
      <c r="C65" s="107"/>
    </row>
    <row r="66" spans="2:3" ht="16.5" customHeight="1">
      <c r="B66" s="67" t="s">
        <v>133</v>
      </c>
      <c r="C66" s="68" t="s">
        <v>132</v>
      </c>
    </row>
    <row r="67" spans="2:3" ht="16.5" customHeight="1">
      <c r="C67" s="108" t="s">
        <v>131</v>
      </c>
    </row>
    <row r="68" spans="2:3" ht="16.5" customHeight="1">
      <c r="C68" s="108"/>
    </row>
    <row r="69" spans="2:3" ht="16.5" customHeight="1">
      <c r="B69" s="69" t="s">
        <v>130</v>
      </c>
      <c r="C69" s="108" t="s">
        <v>129</v>
      </c>
    </row>
    <row r="70" spans="2:3" ht="16.5" customHeight="1">
      <c r="B70" s="69"/>
      <c r="C70" s="108"/>
    </row>
    <row r="71" spans="2:3" ht="16.5" customHeight="1">
      <c r="B71" s="69" t="s">
        <v>128</v>
      </c>
      <c r="C71" s="68" t="s">
        <v>127</v>
      </c>
    </row>
    <row r="72" spans="2:3" ht="16.5" customHeight="1">
      <c r="B72" s="69" t="s">
        <v>126</v>
      </c>
      <c r="C72" s="68" t="s">
        <v>125</v>
      </c>
    </row>
    <row r="73" spans="2:3" ht="16.5" customHeight="1">
      <c r="B73" s="69" t="s">
        <v>124</v>
      </c>
      <c r="C73" s="108" t="s">
        <v>123</v>
      </c>
    </row>
    <row r="74" spans="2:3" ht="16.5" customHeight="1">
      <c r="C74" s="108"/>
    </row>
    <row r="75" spans="2:3" ht="16.5" customHeight="1">
      <c r="C75" s="108"/>
    </row>
    <row r="76" spans="2:3" ht="16.5" customHeight="1">
      <c r="C76" s="108"/>
    </row>
    <row r="77" spans="2:3" ht="16.5" customHeight="1">
      <c r="C77" s="108"/>
    </row>
    <row r="78" spans="2:3" ht="16.5" customHeight="1">
      <c r="C78" s="108"/>
    </row>
    <row r="79" spans="2:3" ht="16.5" customHeight="1">
      <c r="B79" s="67" t="s">
        <v>122</v>
      </c>
      <c r="C79" s="68" t="s">
        <v>121</v>
      </c>
    </row>
    <row r="80" spans="2:3" ht="16.5" customHeight="1">
      <c r="C80" s="108" t="s">
        <v>120</v>
      </c>
    </row>
    <row r="81" spans="2:3" ht="16.5" customHeight="1">
      <c r="C81" s="108"/>
    </row>
    <row r="82" spans="2:3" ht="16.5" customHeight="1">
      <c r="B82" s="67" t="s">
        <v>119</v>
      </c>
      <c r="C82" s="68" t="s">
        <v>118</v>
      </c>
    </row>
    <row r="83" spans="2:3" ht="16.5" customHeight="1">
      <c r="C83" s="108" t="s">
        <v>117</v>
      </c>
    </row>
    <row r="84" spans="2:3" ht="16.5" customHeight="1">
      <c r="C84" s="108"/>
    </row>
    <row r="85" spans="2:3" ht="16.5" customHeight="1">
      <c r="C85" s="108"/>
    </row>
    <row r="86" spans="2:3" ht="16.5" customHeight="1">
      <c r="C86" s="108"/>
    </row>
    <row r="87" spans="2:3" ht="16.5" customHeight="1">
      <c r="C87" s="68"/>
    </row>
  </sheetData>
  <mergeCells count="20">
    <mergeCell ref="C83:C86"/>
    <mergeCell ref="C39:C47"/>
    <mergeCell ref="C48:C49"/>
    <mergeCell ref="C59:C65"/>
    <mergeCell ref="C67:C68"/>
    <mergeCell ref="C69:C70"/>
    <mergeCell ref="C73:C78"/>
    <mergeCell ref="C80:C81"/>
    <mergeCell ref="C55:C56"/>
    <mergeCell ref="C33:C35"/>
    <mergeCell ref="C37:C38"/>
    <mergeCell ref="C3:C4"/>
    <mergeCell ref="C5:C7"/>
    <mergeCell ref="C8:C9"/>
    <mergeCell ref="C10:C14"/>
    <mergeCell ref="C15:C16"/>
    <mergeCell ref="C19:C22"/>
    <mergeCell ref="C23:C25"/>
    <mergeCell ref="C26:C28"/>
    <mergeCell ref="C29:C32"/>
  </mergeCells>
  <phoneticPr fontId="9"/>
  <pageMargins left="0.78740157480314965" right="0.78740157480314965" top="0.78740157480314965"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Summary Table 2-1</vt:lpstr>
      <vt:lpstr>Summary Table 2-2</vt:lpstr>
      <vt:lpstr>Summary Table 2-3</vt:lpstr>
      <vt:lpstr>Summary Table 2-4</vt:lpstr>
      <vt:lpstr>Summary Table 2-5</vt:lpstr>
      <vt:lpstr>'Summary Table 2-1'!Print_Area</vt:lpstr>
      <vt:lpstr>'Summary Table 2-2'!Print_Area</vt:lpstr>
      <vt:lpstr>'Summary Table 2-3'!Print_Area</vt:lpstr>
      <vt:lpstr>'Summary Table 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pc-user003</dc:creator>
  <cp:lastModifiedBy>pc-user003</cp:lastModifiedBy>
  <dcterms:created xsi:type="dcterms:W3CDTF">2023-03-14T03:28:36Z</dcterms:created>
  <dcterms:modified xsi:type="dcterms:W3CDTF">2023-03-14T05:44:59Z</dcterms:modified>
</cp:coreProperties>
</file>