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その他\2010年社人研HP更新用ミラーフォルダ\ss-cost\e\fsss-18\data\"/>
    </mc:Choice>
  </mc:AlternateContent>
  <bookViews>
    <workbookView xWindow="0" yWindow="0" windowWidth="23445" windowHeight="13035"/>
  </bookViews>
  <sheets>
    <sheet name="Table4" sheetId="1" r:id="rId1"/>
    <sheet name="Table5, Figure1" sheetId="2" r:id="rId2"/>
    <sheet name="Figure2, Table6" sheetId="3" r:id="rId3"/>
    <sheet name="Figure3" sheetId="4" r:id="rId4"/>
  </sheets>
  <definedNames>
    <definedName name="_xlnm.Print_Area" localSheetId="2">'Figure2, Table6'!$A$1:$M$64</definedName>
    <definedName name="_xlnm.Print_Area" localSheetId="3">Figure3!$A$1:$P$34</definedName>
    <definedName name="_xlnm.Print_Area" localSheetId="0">Table4!$A$1:$J$49</definedName>
    <definedName name="_xlnm.Print_Area" localSheetId="1">'Table5, Figure1'!$A$1:$I$54</definedName>
    <definedName name="Z_88EEFA07_DA23_4B5C_982A_1CE8B11080B9_.wvu.PrintArea" localSheetId="2" hidden="1">'Figure2, Table6'!$A$1:$M$64</definedName>
    <definedName name="Z_88EEFA07_DA23_4B5C_982A_1CE8B11080B9_.wvu.PrintArea" localSheetId="3" hidden="1">Figure3!$A$1:$P$34</definedName>
    <definedName name="Z_88EEFA07_DA23_4B5C_982A_1CE8B11080B9_.wvu.PrintArea" localSheetId="0" hidden="1">Table4!$A$1:$J$49</definedName>
    <definedName name="Z_88EEFA07_DA23_4B5C_982A_1CE8B11080B9_.wvu.PrintArea" localSheetId="1" hidden="1">'Table5, Figure1'!$A$1:$I$50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<sst xmlns="http://schemas.openxmlformats.org/spreadsheetml/2006/main" count="141" uniqueCount="104">
  <si>
    <t>2. Social Expenditure and its international comparison</t>
    <phoneticPr fontId="3"/>
  </si>
  <si>
    <t>(1)</t>
    <phoneticPr fontId="3"/>
  </si>
  <si>
    <t>Social Expenditure by policy areas</t>
    <phoneticPr fontId="3"/>
  </si>
  <si>
    <t>Among the nine policy areas of Social Expenditure in FY 2018, Old age was the largest component (46.0%), followed by Health (33.6%), Family (7.2%), Survivors (5.2%), Incapacity-related benefits (4.8%), Other social policy areas (1.3%), Unemployment (0.7%), Active labour market programmes (0.7%),  and Housing (0.5%).</t>
    <phoneticPr fontId="8"/>
  </si>
  <si>
    <t>Table 4  Social Expenditure by policy area</t>
    <phoneticPr fontId="2"/>
  </si>
  <si>
    <t>Social Expenditure</t>
    <phoneticPr fontId="2"/>
  </si>
  <si>
    <t>FY2017</t>
    <phoneticPr fontId="3"/>
  </si>
  <si>
    <t>FY2018</t>
    <phoneticPr fontId="3"/>
  </si>
  <si>
    <t>Compared with the previous fiscal year</t>
    <phoneticPr fontId="8"/>
  </si>
  <si>
    <t>Amount of increase</t>
    <phoneticPr fontId="8"/>
  </si>
  <si>
    <t>Rate of increase</t>
    <phoneticPr fontId="8"/>
  </si>
  <si>
    <t>Hundreds of 
millions of yen</t>
    <phoneticPr fontId="8"/>
  </si>
  <si>
    <t>%</t>
    <phoneticPr fontId="8"/>
  </si>
  <si>
    <t>Total</t>
    <phoneticPr fontId="8"/>
  </si>
  <si>
    <t>(100.0)</t>
  </si>
  <si>
    <t>Old age</t>
    <phoneticPr fontId="8"/>
  </si>
  <si>
    <t>(45.9)</t>
  </si>
  <si>
    <t>(46.0)</t>
  </si>
  <si>
    <t>Survivors</t>
  </si>
  <si>
    <t>(5.3)</t>
  </si>
  <si>
    <t>(5.2)</t>
  </si>
  <si>
    <t>Incapacity-related benefits</t>
    <phoneticPr fontId="8"/>
  </si>
  <si>
    <t>(4.7)</t>
  </si>
  <si>
    <t>(4.8)</t>
  </si>
  <si>
    <t>Health</t>
    <phoneticPr fontId="8"/>
  </si>
  <si>
    <t>(33.7)</t>
  </si>
  <si>
    <t>(33.6)</t>
  </si>
  <si>
    <t>Family</t>
    <phoneticPr fontId="8"/>
  </si>
  <si>
    <t>(7.0)</t>
  </si>
  <si>
    <t>(7.2)</t>
  </si>
  <si>
    <t>Active labour market programmes</t>
    <phoneticPr fontId="8"/>
  </si>
  <si>
    <t>(0.7)</t>
  </si>
  <si>
    <t>Unemployment</t>
    <phoneticPr fontId="8"/>
  </si>
  <si>
    <t>Housing</t>
    <phoneticPr fontId="8"/>
  </si>
  <si>
    <t>(0.5)</t>
  </si>
  <si>
    <t>Other social policy areas</t>
    <phoneticPr fontId="8"/>
  </si>
  <si>
    <t>(1.6)</t>
  </si>
  <si>
    <t>(1.3)</t>
  </si>
  <si>
    <t>Notes:</t>
    <phoneticPr fontId="2"/>
  </si>
  <si>
    <t xml:space="preserve">1. </t>
    <phoneticPr fontId="8"/>
  </si>
  <si>
    <t>Figures in parentheses represent the ratio to the total expenditure.</t>
    <phoneticPr fontId="2"/>
  </si>
  <si>
    <t xml:space="preserve">2. </t>
    <phoneticPr fontId="2"/>
  </si>
  <si>
    <t>Refer to Appendix 2-2 for explanations of each category within the social policy areas.</t>
    <phoneticPr fontId="8"/>
  </si>
  <si>
    <t xml:space="preserve">   </t>
    <phoneticPr fontId="8"/>
  </si>
  <si>
    <t>Table 5  Social Expenditure by policy area as a percentage of GDP</t>
    <phoneticPr fontId="2"/>
  </si>
  <si>
    <t>Increase from the 
previous fiscal year</t>
    <phoneticPr fontId="8"/>
  </si>
  <si>
    <t>% point</t>
    <phoneticPr fontId="8"/>
  </si>
  <si>
    <t>Total</t>
    <phoneticPr fontId="2"/>
  </si>
  <si>
    <t>Survivors</t>
    <phoneticPr fontId="8"/>
  </si>
  <si>
    <t>Data source for graph</t>
    <phoneticPr fontId="2"/>
  </si>
  <si>
    <t>Old age</t>
    <phoneticPr fontId="15" type="noConversion"/>
  </si>
  <si>
    <t>Health</t>
    <phoneticPr fontId="15" type="noConversion"/>
  </si>
  <si>
    <t>Family</t>
    <phoneticPr fontId="15" type="noConversion"/>
  </si>
  <si>
    <t>Incapacity-related benefits</t>
    <phoneticPr fontId="2"/>
  </si>
  <si>
    <t>Other social policy areas</t>
    <phoneticPr fontId="15" type="noConversion"/>
  </si>
  <si>
    <t>Unemployment</t>
    <phoneticPr fontId="15" type="noConversion"/>
  </si>
  <si>
    <t>Active labour market programmes</t>
    <phoneticPr fontId="15" type="noConversion"/>
  </si>
  <si>
    <t>Housing</t>
    <phoneticPr fontId="15" type="noConversion"/>
  </si>
  <si>
    <t>Figure 1  Trends of Social Expenditure by policy area in Japan</t>
    <phoneticPr fontId="2"/>
  </si>
  <si>
    <t>FY</t>
    <phoneticPr fontId="2"/>
  </si>
  <si>
    <t xml:space="preserve">Source:Time Series Table 1 Social Expenditure by policy area. </t>
    <phoneticPr fontId="2"/>
  </si>
  <si>
    <t>(2) International comparison of Social Expenditure</t>
    <phoneticPr fontId="19"/>
  </si>
  <si>
    <t>Figure 2 and Table 6 show the ratios of Social Expenditure to GDP among six developed countries in FY 2017. These indicate that Social Expenditure in Japan is much the same with the UK, but smaller than the France (FY 2015), Germany, Sweden, and USA.</t>
    <phoneticPr fontId="8"/>
  </si>
  <si>
    <t>Figure 2  International comparison of Social Expenditure by policy area as a percentage of GDP, FY2017</t>
    <phoneticPr fontId="8"/>
  </si>
  <si>
    <t>Table 6  International comparison of Social Expenditure, FY 2017</t>
    <phoneticPr fontId="8"/>
  </si>
  <si>
    <t>Japan
(FY2018)</t>
    <phoneticPr fontId="2"/>
  </si>
  <si>
    <t>Japan</t>
    <phoneticPr fontId="2"/>
  </si>
  <si>
    <t>UK</t>
  </si>
  <si>
    <t>USA</t>
    <phoneticPr fontId="8"/>
  </si>
  <si>
    <t>Sweden</t>
  </si>
  <si>
    <t>Germany</t>
  </si>
  <si>
    <t>France
(FY2015)</t>
    <phoneticPr fontId="2"/>
  </si>
  <si>
    <t>As a percentage of GDP</t>
    <phoneticPr fontId="2"/>
  </si>
  <si>
    <t>Reference : As a percentage of NI</t>
    <phoneticPr fontId="2"/>
  </si>
  <si>
    <t xml:space="preserve">Note: </t>
  </si>
  <si>
    <t xml:space="preserve">In the U.S., with the adoption of the Patient Protection and Affordable Care Act in 2014, it became mandatory for all citizens to have health insurance, resulting in a change in the classification of private health insurance expenditure, from Voluntary Private Expenditure to Mandatory Private Expenditure, on the Social Expenditure database. </t>
    <phoneticPr fontId="2"/>
  </si>
  <si>
    <t>Source:</t>
    <phoneticPr fontId="8"/>
  </si>
  <si>
    <t>Social Expenditure for OECD countries except Japan is based on the OECD Social Expenditure database. (preliminary data as of 29th June 2020)
GDP and NI data on Japan are based on the Cabinet Office's "Annual Report on National Accounts for FY 2018", while the data on other countries are based on the OECD Annual National Accounts Database. (Downloaded on 11th June 2020)</t>
    <phoneticPr fontId="8"/>
  </si>
  <si>
    <t>Calculated by IPSS.</t>
    <phoneticPr fontId="2"/>
  </si>
  <si>
    <t>Data source for graph</t>
    <phoneticPr fontId="8"/>
  </si>
  <si>
    <r>
      <rPr>
        <sz val="11"/>
        <rFont val="ＭＳ Ｐ明朝"/>
        <family val="1"/>
        <charset val="128"/>
      </rPr>
      <t>社会支出</t>
    </r>
    <rPh sb="0" eb="2">
      <t>シャカイ</t>
    </rPh>
    <rPh sb="2" eb="4">
      <t>シシュツ</t>
    </rPh>
    <phoneticPr fontId="2"/>
  </si>
  <si>
    <t>Japan</t>
  </si>
  <si>
    <t>USA</t>
  </si>
  <si>
    <t>Social Expenditure</t>
    <phoneticPr fontId="3"/>
  </si>
  <si>
    <t>As a percentage of GDP</t>
    <phoneticPr fontId="3"/>
  </si>
  <si>
    <t xml:space="preserve"> Old age</t>
    <phoneticPr fontId="3"/>
  </si>
  <si>
    <t xml:space="preserve"> Survivors</t>
    <phoneticPr fontId="3"/>
  </si>
  <si>
    <t xml:space="preserve"> Incapacity-related benefits</t>
    <phoneticPr fontId="3"/>
  </si>
  <si>
    <t xml:space="preserve"> Health</t>
    <phoneticPr fontId="3"/>
  </si>
  <si>
    <t xml:space="preserve"> Family</t>
    <phoneticPr fontId="3"/>
  </si>
  <si>
    <t xml:space="preserve"> Active labour market programmes</t>
    <phoneticPr fontId="3"/>
  </si>
  <si>
    <t xml:space="preserve"> Unemployment</t>
    <phoneticPr fontId="3"/>
  </si>
  <si>
    <t xml:space="preserve"> Housing</t>
    <phoneticPr fontId="3"/>
  </si>
  <si>
    <t xml:space="preserve"> Other social policy areas</t>
    <phoneticPr fontId="3"/>
  </si>
  <si>
    <t>reference : As a percentage of NI</t>
    <phoneticPr fontId="2"/>
  </si>
  <si>
    <t>Figure 3  International comparison of Social Expenditure by percentage of policy area, FY 2017</t>
    <phoneticPr fontId="8"/>
  </si>
  <si>
    <t>Data source for graph(FY2017)</t>
    <phoneticPr fontId="2"/>
  </si>
  <si>
    <t>France
(FY2015)</t>
    <phoneticPr fontId="3"/>
  </si>
  <si>
    <t>Germany</t>
    <phoneticPr fontId="3"/>
  </si>
  <si>
    <t>Sweden</t>
    <phoneticPr fontId="3"/>
  </si>
  <si>
    <t>USA</t>
    <phoneticPr fontId="3"/>
  </si>
  <si>
    <t>UK</t>
    <phoneticPr fontId="3"/>
  </si>
  <si>
    <t>Japan</t>
    <phoneticPr fontId="3"/>
  </si>
  <si>
    <t xml:space="preserve"> Other policy areas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</si>
</sst>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 #,##0_ ;_ * &quot;△&quot;\ \ #,##0_ ;_ * &quot;－&quot;_ ;_ @_ "/>
    <numFmt numFmtId="177" formatCode="_ * #,##0_ ;_ * &quot;△&quot;\ #,##0_ ;_ * &quot;-&quot;_ ;_ @_ "/>
    <numFmt numFmtId="178" formatCode="_ * #,##0.0_ ;_ * &quot;△&quot;\ #,##0.0_ ;_ * &quot;－&quot;_ ;_ @_ "/>
    <numFmt numFmtId="179" formatCode="0.0_);\(0.0\)"/>
    <numFmt numFmtId="180" formatCode="0.0_ "/>
    <numFmt numFmtId="181" formatCode="_ * #,##0.00_ ;_ * &quot;△&quot;\ #,##0.00_ ;_ * &quot;－&quot;_ ;_ @_ "/>
    <numFmt numFmtId="182" formatCode="#,##0_ "/>
    <numFmt numFmtId="183" formatCode="#,##0_ ;[Red]\-#,##0\ "/>
    <numFmt numFmtId="184" formatCode="0_ "/>
    <numFmt numFmtId="185" formatCode="0.0_);[Red]\(0.0\)"/>
  </numFmts>
  <fonts count="29">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10"/>
      <name val="Times New Roman"/>
      <family val="1"/>
    </font>
    <font>
      <sz val="12"/>
      <color indexed="22"/>
      <name val="Times New Roman"/>
      <family val="1"/>
    </font>
    <font>
      <sz val="11"/>
      <name val="ＭＳ 明朝"/>
      <family val="1"/>
      <charset val="128"/>
    </font>
    <font>
      <sz val="6"/>
      <name val="ＭＳ Ｐゴシック"/>
      <family val="3"/>
      <charset val="128"/>
    </font>
    <font>
      <sz val="12"/>
      <color indexed="55"/>
      <name val="Times New Roman"/>
      <family val="1"/>
    </font>
    <font>
      <sz val="11"/>
      <name val="Times New Roman"/>
      <family val="1"/>
    </font>
    <font>
      <strike/>
      <sz val="12"/>
      <color indexed="10"/>
      <name val="Times New Roman"/>
      <family val="1"/>
    </font>
    <font>
      <strike/>
      <sz val="11"/>
      <color indexed="10"/>
      <name val="Times New Roman"/>
      <family val="1"/>
    </font>
    <font>
      <sz val="12"/>
      <color indexed="22"/>
      <name val="明朝"/>
      <family val="1"/>
      <charset val="128"/>
    </font>
    <font>
      <sz val="11"/>
      <color indexed="55"/>
      <name val="Times New Roman"/>
      <family val="1"/>
    </font>
    <font>
      <sz val="8"/>
      <name val="MS Sans Serif"/>
      <family val="2"/>
    </font>
    <font>
      <sz val="11"/>
      <color indexed="10"/>
      <name val="Times New Roman"/>
      <family val="1"/>
    </font>
    <font>
      <sz val="11"/>
      <name val="ＭＳ Ｐゴシック"/>
      <family val="3"/>
      <charset val="128"/>
    </font>
    <font>
      <sz val="11"/>
      <name val="ＭＳ Ｐゴシック"/>
      <family val="2"/>
      <charset val="128"/>
    </font>
    <font>
      <sz val="6"/>
      <name val="ＭＳ Ｐゴシック"/>
      <family val="2"/>
      <charset val="128"/>
    </font>
    <font>
      <sz val="11"/>
      <color rgb="FFFF0000"/>
      <name val="ＭＳ Ｐ明朝"/>
      <family val="1"/>
      <charset val="128"/>
    </font>
    <font>
      <sz val="11"/>
      <color rgb="FFFF0000"/>
      <name val="Times New Roman"/>
      <family val="1"/>
    </font>
    <font>
      <sz val="9"/>
      <name val="Times New Roman"/>
      <family val="1"/>
    </font>
    <font>
      <sz val="11"/>
      <name val="ＭＳ Ｐ明朝"/>
      <family val="1"/>
      <charset val="128"/>
    </font>
    <font>
      <sz val="10"/>
      <name val="Times New Roman"/>
      <family val="1"/>
    </font>
    <font>
      <sz val="9"/>
      <color rgb="FF0000FF"/>
      <name val="Times New Roman"/>
      <family val="1"/>
    </font>
    <font>
      <b/>
      <sz val="11"/>
      <color indexed="10"/>
      <name val="Times New Roman"/>
      <family val="1"/>
    </font>
    <font>
      <sz val="12"/>
      <color indexed="24"/>
      <name val="ＭＳ 明朝"/>
      <family val="1"/>
      <charset val="128"/>
    </font>
    <font>
      <sz val="11"/>
      <color indexed="14"/>
      <name val="Times New Roman"/>
      <family val="1"/>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auto="1"/>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s>
  <cellStyleXfs count="9">
    <xf numFmtId="0" fontId="0" fillId="0" borderId="0"/>
    <xf numFmtId="0" fontId="7" fillId="0" borderId="0"/>
    <xf numFmtId="0" fontId="13" fillId="0" borderId="0"/>
    <xf numFmtId="0" fontId="17" fillId="0" borderId="0"/>
    <xf numFmtId="0" fontId="18" fillId="0" borderId="0"/>
    <xf numFmtId="0" fontId="17" fillId="0" borderId="0"/>
    <xf numFmtId="0" fontId="15" fillId="0" borderId="0"/>
    <xf numFmtId="0" fontId="24" fillId="0" borderId="0"/>
    <xf numFmtId="0" fontId="27" fillId="0" borderId="0"/>
  </cellStyleXfs>
  <cellXfs count="233">
    <xf numFmtId="0" fontId="0" fillId="0" borderId="0" xfId="0"/>
    <xf numFmtId="3" fontId="1" fillId="0" borderId="0" xfId="0" applyNumberFormat="1" applyFont="1" applyFill="1" applyAlignment="1">
      <alignment vertical="center"/>
    </xf>
    <xf numFmtId="3" fontId="4" fillId="0" borderId="0" xfId="0" applyNumberFormat="1" applyFont="1" applyFill="1" applyAlignment="1">
      <alignment vertical="center"/>
    </xf>
    <xf numFmtId="3" fontId="5" fillId="0" borderId="0" xfId="0" applyNumberFormat="1" applyFont="1" applyFill="1" applyAlignment="1">
      <alignment vertical="center"/>
    </xf>
    <xf numFmtId="3" fontId="6" fillId="0" borderId="0" xfId="0" applyNumberFormat="1" applyFont="1" applyFill="1" applyAlignment="1">
      <alignment vertical="center"/>
    </xf>
    <xf numFmtId="49" fontId="4" fillId="0" borderId="0" xfId="0" applyNumberFormat="1" applyFont="1" applyFill="1" applyAlignment="1">
      <alignment vertical="center"/>
    </xf>
    <xf numFmtId="3" fontId="4" fillId="0" borderId="0" xfId="0" applyNumberFormat="1" applyFont="1" applyAlignment="1">
      <alignment vertical="center"/>
    </xf>
    <xf numFmtId="0" fontId="4" fillId="0" borderId="0" xfId="1" applyFont="1" applyAlignment="1">
      <alignment vertical="center"/>
    </xf>
    <xf numFmtId="0" fontId="4" fillId="0" borderId="0" xfId="1" applyFont="1" applyAlignment="1">
      <alignment vertical="distributed" wrapText="1"/>
    </xf>
    <xf numFmtId="3" fontId="6" fillId="0" borderId="0" xfId="0" applyNumberFormat="1" applyFont="1" applyAlignment="1">
      <alignment vertical="distributed" wrapText="1"/>
    </xf>
    <xf numFmtId="0" fontId="9" fillId="0" borderId="0" xfId="1" applyFont="1" applyFill="1" applyAlignment="1">
      <alignment vertical="center"/>
    </xf>
    <xf numFmtId="3" fontId="6" fillId="0" borderId="0" xfId="0" applyNumberFormat="1" applyFont="1" applyAlignment="1">
      <alignment horizontal="justify" vertical="distributed" wrapText="1"/>
    </xf>
    <xf numFmtId="0" fontId="4" fillId="0" borderId="0" xfId="1" applyFont="1" applyFill="1" applyAlignment="1">
      <alignment vertical="center"/>
    </xf>
    <xf numFmtId="0" fontId="4" fillId="0" borderId="9" xfId="1" applyFont="1" applyFill="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10" fillId="0" borderId="14" xfId="1" applyFont="1" applyFill="1" applyBorder="1" applyAlignment="1">
      <alignment horizontal="right" vertical="center" wrapText="1"/>
    </xf>
    <xf numFmtId="0" fontId="10" fillId="0" borderId="15" xfId="1" applyFont="1" applyBorder="1" applyAlignment="1">
      <alignment horizontal="right" vertical="center"/>
    </xf>
    <xf numFmtId="0" fontId="4" fillId="0" borderId="6" xfId="1" applyFont="1" applyBorder="1" applyAlignment="1">
      <alignment vertical="center"/>
    </xf>
    <xf numFmtId="0" fontId="4" fillId="0" borderId="0" xfId="1" applyFont="1" applyBorder="1" applyAlignment="1">
      <alignment vertical="center"/>
    </xf>
    <xf numFmtId="0" fontId="4" fillId="0" borderId="7" xfId="1" applyFont="1" applyBorder="1" applyAlignment="1">
      <alignment vertical="center"/>
    </xf>
    <xf numFmtId="0" fontId="4" fillId="0" borderId="16" xfId="1" applyFont="1" applyFill="1" applyBorder="1" applyAlignment="1">
      <alignment horizontal="right" vertical="center"/>
    </xf>
    <xf numFmtId="0" fontId="4" fillId="0" borderId="17" xfId="1" applyFont="1" applyBorder="1" applyAlignment="1">
      <alignment horizontal="right" vertical="center"/>
    </xf>
    <xf numFmtId="176" fontId="4" fillId="0" borderId="16" xfId="1" applyNumberFormat="1" applyFont="1" applyFill="1" applyBorder="1" applyAlignment="1">
      <alignment vertical="center"/>
    </xf>
    <xf numFmtId="177" fontId="4" fillId="0" borderId="16" xfId="1" applyNumberFormat="1" applyFont="1" applyFill="1" applyBorder="1" applyAlignment="1">
      <alignment vertical="center"/>
    </xf>
    <xf numFmtId="178" fontId="4" fillId="0" borderId="17" xfId="1" applyNumberFormat="1" applyFont="1" applyFill="1" applyBorder="1" applyAlignment="1">
      <alignment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179" fontId="4" fillId="0" borderId="16" xfId="0" applyNumberFormat="1" applyFont="1" applyFill="1" applyBorder="1" applyAlignment="1">
      <alignment horizontal="right" vertical="center"/>
    </xf>
    <xf numFmtId="180" fontId="4" fillId="0" borderId="16" xfId="0" applyNumberFormat="1" applyFont="1" applyFill="1" applyBorder="1" applyAlignment="1">
      <alignment vertical="center"/>
    </xf>
    <xf numFmtId="0" fontId="4" fillId="0" borderId="16" xfId="1" applyFont="1" applyFill="1" applyBorder="1" applyAlignment="1">
      <alignment vertical="center"/>
    </xf>
    <xf numFmtId="178" fontId="4" fillId="0" borderId="17" xfId="1" applyNumberFormat="1" applyFont="1" applyBorder="1" applyAlignment="1">
      <alignment vertical="center"/>
    </xf>
    <xf numFmtId="0" fontId="4" fillId="0" borderId="17"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4" fillId="0" borderId="20" xfId="1" applyFont="1" applyBorder="1" applyAlignment="1">
      <alignment vertical="center"/>
    </xf>
    <xf numFmtId="49" fontId="4" fillId="0" borderId="21" xfId="1" applyNumberFormat="1" applyFont="1" applyFill="1" applyBorder="1" applyAlignment="1">
      <alignment horizontal="right" vertical="center"/>
    </xf>
    <xf numFmtId="0" fontId="4" fillId="0" borderId="21" xfId="1" applyFont="1" applyFill="1" applyBorder="1" applyAlignment="1">
      <alignment vertical="center"/>
    </xf>
    <xf numFmtId="0" fontId="4" fillId="0" borderId="22" xfId="1" applyFont="1" applyBorder="1" applyAlignment="1">
      <alignment vertical="center"/>
    </xf>
    <xf numFmtId="0" fontId="10" fillId="0" borderId="0" xfId="1" applyFont="1" applyAlignment="1">
      <alignment vertical="top"/>
    </xf>
    <xf numFmtId="0" fontId="10" fillId="0" borderId="0" xfId="1" applyFont="1" applyFill="1" applyAlignment="1">
      <alignment vertical="top"/>
    </xf>
    <xf numFmtId="49" fontId="10" fillId="0" borderId="0" xfId="1" applyNumberFormat="1" applyFont="1" applyAlignment="1">
      <alignment horizontal="center" vertical="top"/>
    </xf>
    <xf numFmtId="3" fontId="11" fillId="0" borderId="0" xfId="0" applyNumberFormat="1" applyFont="1" applyAlignment="1">
      <alignment horizontal="justify" vertical="top"/>
    </xf>
    <xf numFmtId="49" fontId="12" fillId="0" borderId="0" xfId="1" applyNumberFormat="1" applyFont="1" applyAlignment="1">
      <alignment vertical="top"/>
    </xf>
    <xf numFmtId="0" fontId="12" fillId="0" borderId="0" xfId="1" applyFont="1" applyAlignment="1">
      <alignment horizontal="justify" vertical="top"/>
    </xf>
    <xf numFmtId="0" fontId="10" fillId="0" borderId="0" xfId="1" applyFont="1" applyAlignment="1">
      <alignment vertical="center"/>
    </xf>
    <xf numFmtId="3" fontId="4" fillId="0" borderId="0" xfId="0" applyNumberFormat="1" applyFont="1"/>
    <xf numFmtId="0" fontId="10" fillId="0" borderId="0" xfId="2" applyFont="1" applyAlignment="1">
      <alignment vertical="center"/>
    </xf>
    <xf numFmtId="0" fontId="10" fillId="0" borderId="0" xfId="1" applyFont="1" applyFill="1" applyAlignment="1">
      <alignment vertical="center"/>
    </xf>
    <xf numFmtId="3" fontId="10" fillId="0" borderId="0" xfId="0" applyNumberFormat="1" applyFont="1" applyAlignment="1">
      <alignment horizontal="left"/>
    </xf>
    <xf numFmtId="0" fontId="4" fillId="0" borderId="0" xfId="2" applyFont="1" applyAlignment="1">
      <alignment vertical="center"/>
    </xf>
    <xf numFmtId="3" fontId="4" fillId="0" borderId="0" xfId="0" applyNumberFormat="1" applyFont="1" applyAlignment="1">
      <alignment horizontal="left"/>
    </xf>
    <xf numFmtId="0" fontId="10" fillId="0" borderId="0" xfId="1" applyFont="1" applyBorder="1" applyAlignment="1">
      <alignment vertical="center"/>
    </xf>
    <xf numFmtId="0" fontId="10" fillId="0" borderId="14" xfId="1" applyFont="1" applyFill="1" applyBorder="1" applyAlignment="1">
      <alignment horizontal="right" vertical="center"/>
    </xf>
    <xf numFmtId="0" fontId="10" fillId="0" borderId="15" xfId="1" applyFont="1" applyFill="1" applyBorder="1" applyAlignment="1">
      <alignment horizontal="right" vertical="center"/>
    </xf>
    <xf numFmtId="0" fontId="10" fillId="0" borderId="0" xfId="1" applyFont="1" applyFill="1" applyBorder="1" applyAlignment="1">
      <alignment horizontal="right" vertical="center"/>
    </xf>
    <xf numFmtId="181" fontId="4" fillId="0" borderId="16" xfId="1" applyNumberFormat="1" applyFont="1" applyFill="1" applyBorder="1" applyAlignment="1">
      <alignment vertical="center"/>
    </xf>
    <xf numFmtId="181" fontId="4" fillId="0" borderId="17" xfId="1" applyNumberFormat="1" applyFont="1" applyFill="1" applyBorder="1" applyAlignment="1">
      <alignment vertical="center"/>
    </xf>
    <xf numFmtId="0" fontId="10" fillId="0" borderId="0" xfId="1" applyFont="1" applyBorder="1" applyAlignment="1">
      <alignment horizontal="center" vertical="center"/>
    </xf>
    <xf numFmtId="181" fontId="10" fillId="0" borderId="0" xfId="1" applyNumberFormat="1" applyFont="1" applyFill="1" applyBorder="1" applyAlignment="1">
      <alignment vertical="center"/>
    </xf>
    <xf numFmtId="0" fontId="10" fillId="0" borderId="0" xfId="1" applyFont="1" applyFill="1" applyBorder="1" applyAlignment="1">
      <alignment vertical="center"/>
    </xf>
    <xf numFmtId="49" fontId="9" fillId="0" borderId="21" xfId="1" applyNumberFormat="1" applyFont="1" applyFill="1" applyBorder="1" applyAlignment="1">
      <alignment horizontal="right" vertical="center"/>
    </xf>
    <xf numFmtId="0" fontId="9" fillId="0" borderId="22" xfId="1" applyFont="1" applyFill="1" applyBorder="1" applyAlignment="1">
      <alignment vertical="center"/>
    </xf>
    <xf numFmtId="49" fontId="14" fillId="0" borderId="0" xfId="1" applyNumberFormat="1" applyFont="1" applyFill="1" applyBorder="1" applyAlignment="1">
      <alignment horizontal="right" vertical="center"/>
    </xf>
    <xf numFmtId="0" fontId="14" fillId="0" borderId="0" xfId="1" applyFont="1" applyFill="1" applyBorder="1" applyAlignment="1">
      <alignment vertical="center"/>
    </xf>
    <xf numFmtId="0" fontId="10" fillId="0" borderId="14" xfId="1" applyFont="1" applyBorder="1" applyAlignment="1">
      <alignment vertical="top"/>
    </xf>
    <xf numFmtId="0" fontId="10" fillId="0" borderId="25" xfId="1" applyFont="1" applyBorder="1" applyAlignment="1">
      <alignment horizontal="center" vertical="center"/>
    </xf>
    <xf numFmtId="0" fontId="4" fillId="0" borderId="0" xfId="2" applyFont="1" applyFill="1" applyAlignment="1">
      <alignment vertical="center"/>
    </xf>
    <xf numFmtId="0" fontId="10" fillId="0" borderId="16" xfId="1" applyFont="1" applyBorder="1" applyAlignment="1">
      <alignment horizontal="center" vertical="center"/>
    </xf>
    <xf numFmtId="2" fontId="10" fillId="0" borderId="16" xfId="1" applyNumberFormat="1" applyFont="1" applyFill="1" applyBorder="1" applyAlignment="1">
      <alignment vertical="center"/>
    </xf>
    <xf numFmtId="0" fontId="16" fillId="0" borderId="0" xfId="1" applyFont="1" applyAlignment="1">
      <alignment vertical="top"/>
    </xf>
    <xf numFmtId="49" fontId="10" fillId="0" borderId="0" xfId="1" applyNumberFormat="1" applyFont="1" applyFill="1" applyAlignment="1">
      <alignment vertical="top"/>
    </xf>
    <xf numFmtId="0" fontId="10" fillId="0" borderId="0" xfId="1" applyFont="1" applyAlignment="1">
      <alignment horizontal="center" vertical="center"/>
    </xf>
    <xf numFmtId="0" fontId="10" fillId="0" borderId="0" xfId="1" applyFont="1" applyAlignment="1">
      <alignment horizontal="center" vertical="top"/>
    </xf>
    <xf numFmtId="49" fontId="12" fillId="0" borderId="0" xfId="1" applyNumberFormat="1" applyFont="1" applyFill="1" applyAlignment="1">
      <alignment vertical="top"/>
    </xf>
    <xf numFmtId="0" fontId="12" fillId="0" borderId="0" xfId="1" applyFont="1" applyFill="1" applyAlignment="1">
      <alignment horizontal="justify" vertical="top"/>
    </xf>
    <xf numFmtId="3" fontId="11" fillId="0" borderId="0" xfId="0" applyNumberFormat="1" applyFont="1" applyFill="1" applyAlignment="1">
      <alignment horizontal="justify" vertical="top"/>
    </xf>
    <xf numFmtId="182" fontId="10" fillId="0" borderId="0" xfId="1" applyNumberFormat="1" applyFont="1" applyFill="1" applyBorder="1" applyAlignment="1">
      <alignment vertical="center"/>
    </xf>
    <xf numFmtId="183" fontId="10" fillId="0" borderId="0" xfId="0" applyNumberFormat="1" applyFont="1" applyFill="1" applyBorder="1" applyAlignment="1">
      <alignment vertical="center"/>
    </xf>
    <xf numFmtId="183" fontId="10" fillId="0" borderId="0" xfId="1" applyNumberFormat="1" applyFont="1" applyFill="1" applyBorder="1" applyAlignment="1">
      <alignment vertical="center"/>
    </xf>
    <xf numFmtId="3" fontId="4" fillId="0" borderId="0" xfId="0" applyNumberFormat="1" applyFont="1" applyFill="1"/>
    <xf numFmtId="0" fontId="10" fillId="0" borderId="0" xfId="2" applyFont="1" applyFill="1" applyAlignment="1">
      <alignment vertical="center"/>
    </xf>
    <xf numFmtId="0" fontId="10" fillId="0" borderId="14" xfId="1" applyFont="1" applyBorder="1" applyAlignment="1">
      <alignment horizontal="center" vertical="center"/>
    </xf>
    <xf numFmtId="2" fontId="10" fillId="0" borderId="14" xfId="1" applyNumberFormat="1" applyFont="1" applyFill="1" applyBorder="1" applyAlignment="1">
      <alignment vertical="center"/>
    </xf>
    <xf numFmtId="3" fontId="10" fillId="0" borderId="0" xfId="0" applyNumberFormat="1" applyFont="1" applyFill="1" applyAlignment="1">
      <alignment horizontal="left"/>
    </xf>
    <xf numFmtId="2" fontId="10" fillId="0" borderId="25" xfId="1" applyNumberFormat="1" applyFont="1" applyFill="1" applyBorder="1" applyAlignment="1">
      <alignment vertical="center"/>
    </xf>
    <xf numFmtId="182" fontId="10" fillId="0" borderId="0" xfId="1" applyNumberFormat="1" applyFont="1" applyBorder="1" applyAlignment="1">
      <alignment vertical="center"/>
    </xf>
    <xf numFmtId="183" fontId="10" fillId="0" borderId="0" xfId="0" applyNumberFormat="1" applyFont="1" applyBorder="1" applyAlignment="1">
      <alignment vertical="center"/>
    </xf>
    <xf numFmtId="3" fontId="4" fillId="0" borderId="0" xfId="0" applyNumberFormat="1" applyFont="1" applyFill="1" applyAlignment="1">
      <alignment horizontal="left"/>
    </xf>
    <xf numFmtId="183" fontId="10" fillId="0" borderId="0" xfId="1" applyNumberFormat="1" applyFont="1" applyBorder="1" applyAlignment="1">
      <alignment horizontal="right" vertical="center"/>
    </xf>
    <xf numFmtId="3" fontId="6" fillId="0" borderId="0" xfId="0" applyNumberFormat="1" applyFont="1" applyBorder="1" applyAlignment="1">
      <alignment vertical="center"/>
    </xf>
    <xf numFmtId="182" fontId="4" fillId="0" borderId="0" xfId="1" applyNumberFormat="1" applyFont="1" applyBorder="1" applyAlignment="1">
      <alignment vertical="center"/>
    </xf>
    <xf numFmtId="49" fontId="10" fillId="0" borderId="0" xfId="1" applyNumberFormat="1" applyFont="1" applyAlignment="1">
      <alignment vertical="center"/>
    </xf>
    <xf numFmtId="0" fontId="10" fillId="0" borderId="25"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0" xfId="3" applyFont="1" applyFill="1"/>
    <xf numFmtId="0" fontId="10" fillId="0" borderId="0" xfId="3" applyFont="1" applyFill="1" applyAlignment="1">
      <alignment vertical="center"/>
    </xf>
    <xf numFmtId="0" fontId="10" fillId="0" borderId="0" xfId="4" applyFont="1"/>
    <xf numFmtId="0" fontId="4" fillId="0" borderId="0" xfId="0" applyNumberFormat="1" applyFont="1" applyFill="1" applyAlignment="1">
      <alignment vertical="center"/>
    </xf>
    <xf numFmtId="0" fontId="20" fillId="0" borderId="0" xfId="3" applyFont="1" applyFill="1"/>
    <xf numFmtId="3" fontId="6" fillId="0" borderId="0" xfId="0" applyNumberFormat="1" applyFont="1" applyFill="1" applyAlignment="1">
      <alignment horizontal="justify" vertical="distributed" wrapText="1"/>
    </xf>
    <xf numFmtId="0" fontId="21" fillId="0" borderId="0" xfId="3" applyFont="1" applyFill="1"/>
    <xf numFmtId="0" fontId="4" fillId="0" borderId="9" xfId="3" applyFont="1" applyFill="1" applyBorder="1" applyAlignment="1">
      <alignment horizontal="center" vertical="center" wrapText="1"/>
    </xf>
    <xf numFmtId="0" fontId="4" fillId="0" borderId="9" xfId="3" applyFont="1" applyFill="1" applyBorder="1" applyAlignment="1">
      <alignment horizontal="center" vertical="center"/>
    </xf>
    <xf numFmtId="0" fontId="4" fillId="0" borderId="29" xfId="4" applyFont="1" applyFill="1" applyBorder="1" applyAlignment="1">
      <alignment horizontal="center" vertical="center" shrinkToFit="1"/>
    </xf>
    <xf numFmtId="0" fontId="4" fillId="0" borderId="9" xfId="3" applyFont="1" applyFill="1" applyBorder="1" applyAlignment="1">
      <alignment horizontal="center" vertical="center" shrinkToFit="1"/>
    </xf>
    <xf numFmtId="0" fontId="4" fillId="0" borderId="0" xfId="3" applyFont="1" applyFill="1" applyBorder="1" applyAlignment="1">
      <alignment horizontal="center" vertical="center"/>
    </xf>
    <xf numFmtId="0" fontId="4" fillId="0" borderId="30" xfId="3" applyFont="1" applyFill="1" applyBorder="1" applyAlignment="1">
      <alignment vertical="center"/>
    </xf>
    <xf numFmtId="3" fontId="4" fillId="0" borderId="0" xfId="0" applyNumberFormat="1" applyFont="1" applyFill="1" applyBorder="1" applyAlignment="1">
      <alignment vertical="center"/>
    </xf>
    <xf numFmtId="3" fontId="4" fillId="0" borderId="7" xfId="0" applyNumberFormat="1" applyFont="1" applyFill="1" applyBorder="1" applyAlignment="1">
      <alignment vertical="center"/>
    </xf>
    <xf numFmtId="0" fontId="4" fillId="0" borderId="16" xfId="3" applyFont="1" applyFill="1" applyBorder="1" applyAlignment="1">
      <alignment horizontal="center" vertical="center"/>
    </xf>
    <xf numFmtId="0" fontId="4" fillId="0" borderId="16" xfId="3" applyFont="1" applyFill="1" applyBorder="1" applyAlignment="1">
      <alignment horizontal="center" vertical="center" shrinkToFit="1"/>
    </xf>
    <xf numFmtId="0" fontId="10" fillId="0" borderId="0" xfId="3" applyFont="1" applyFill="1" applyBorder="1" applyAlignment="1">
      <alignment vertical="center"/>
    </xf>
    <xf numFmtId="10" fontId="4" fillId="0" borderId="16" xfId="0" applyNumberFormat="1" applyFont="1" applyFill="1" applyBorder="1" applyAlignment="1">
      <alignment vertical="center"/>
    </xf>
    <xf numFmtId="0" fontId="10" fillId="0" borderId="30" xfId="3" applyFont="1" applyFill="1" applyBorder="1" applyAlignment="1">
      <alignment vertical="center"/>
    </xf>
    <xf numFmtId="3" fontId="10" fillId="0" borderId="0" xfId="0" applyNumberFormat="1" applyFont="1" applyFill="1" applyBorder="1" applyAlignment="1">
      <alignment vertical="center"/>
    </xf>
    <xf numFmtId="10" fontId="10" fillId="0" borderId="16" xfId="0" applyNumberFormat="1" applyFont="1" applyFill="1" applyBorder="1" applyAlignment="1">
      <alignment vertical="center"/>
    </xf>
    <xf numFmtId="0" fontId="22" fillId="0" borderId="0" xfId="3" applyFont="1" applyFill="1" applyAlignment="1">
      <alignment vertical="center"/>
    </xf>
    <xf numFmtId="0" fontId="10" fillId="0" borderId="31" xfId="3" applyFont="1" applyFill="1" applyBorder="1" applyAlignment="1">
      <alignment vertical="center"/>
    </xf>
    <xf numFmtId="0" fontId="10" fillId="0" borderId="32" xfId="3" applyFont="1" applyFill="1" applyBorder="1" applyAlignment="1">
      <alignment vertical="center"/>
    </xf>
    <xf numFmtId="3" fontId="10" fillId="0" borderId="32" xfId="0" applyNumberFormat="1" applyFont="1" applyFill="1" applyBorder="1" applyAlignment="1">
      <alignment vertical="center"/>
    </xf>
    <xf numFmtId="10" fontId="10" fillId="0" borderId="25" xfId="0" applyNumberFormat="1" applyFont="1" applyFill="1" applyBorder="1" applyAlignment="1">
      <alignment vertical="center"/>
    </xf>
    <xf numFmtId="0" fontId="10" fillId="0" borderId="0" xfId="5" applyFont="1" applyFill="1" applyAlignment="1">
      <alignment horizontal="left" vertical="top"/>
    </xf>
    <xf numFmtId="3" fontId="10" fillId="0" borderId="0" xfId="0" applyNumberFormat="1" applyFont="1" applyFill="1" applyAlignment="1">
      <alignment horizontal="left" vertical="top"/>
    </xf>
    <xf numFmtId="182" fontId="10" fillId="0" borderId="0" xfId="6" applyNumberFormat="1" applyFont="1" applyFill="1" applyBorder="1" applyAlignment="1" applyProtection="1">
      <alignment horizontal="left" vertical="top" wrapText="1"/>
    </xf>
    <xf numFmtId="0" fontId="10" fillId="0" borderId="9" xfId="3" applyFont="1" applyFill="1" applyBorder="1" applyAlignment="1">
      <alignment horizontal="center" vertical="center" wrapText="1"/>
    </xf>
    <xf numFmtId="0" fontId="10" fillId="0" borderId="29" xfId="4" applyFont="1" applyFill="1" applyBorder="1" applyAlignment="1">
      <alignment horizontal="center" vertical="center" wrapText="1"/>
    </xf>
    <xf numFmtId="0" fontId="10" fillId="0" borderId="29" xfId="4" applyFont="1" applyFill="1" applyBorder="1" applyAlignment="1">
      <alignment horizontal="center" vertical="center"/>
    </xf>
    <xf numFmtId="0" fontId="10" fillId="0" borderId="29" xfId="4" applyFont="1" applyFill="1" applyBorder="1" applyAlignment="1">
      <alignment horizontal="center" vertical="center" shrinkToFit="1"/>
    </xf>
    <xf numFmtId="0" fontId="10" fillId="0" borderId="29" xfId="4" applyFont="1" applyFill="1" applyBorder="1" applyAlignment="1">
      <alignment horizontal="center" vertical="center" wrapText="1" shrinkToFit="1"/>
    </xf>
    <xf numFmtId="0" fontId="10" fillId="0" borderId="0" xfId="3" applyFont="1" applyFill="1" applyBorder="1" applyAlignment="1">
      <alignment horizontal="center" vertical="center" shrinkToFit="1"/>
    </xf>
    <xf numFmtId="0" fontId="10" fillId="0" borderId="0" xfId="4" applyFont="1" applyFill="1" applyBorder="1" applyAlignment="1">
      <alignment horizontal="center" vertical="center"/>
    </xf>
    <xf numFmtId="0" fontId="10" fillId="0" borderId="16" xfId="3" applyFont="1" applyFill="1" applyBorder="1" applyAlignment="1">
      <alignment horizontal="center" vertical="center"/>
    </xf>
    <xf numFmtId="0" fontId="10" fillId="0" borderId="16" xfId="3" applyFont="1" applyFill="1" applyBorder="1" applyAlignment="1">
      <alignment horizontal="center" vertical="center" shrinkToFit="1"/>
    </xf>
    <xf numFmtId="3" fontId="10" fillId="0" borderId="7" xfId="0" applyNumberFormat="1" applyFont="1" applyFill="1" applyBorder="1" applyAlignment="1">
      <alignment vertical="center"/>
    </xf>
    <xf numFmtId="10" fontId="10" fillId="0" borderId="0" xfId="0" applyNumberFormat="1" applyFont="1" applyFill="1" applyBorder="1" applyAlignment="1">
      <alignment vertical="center"/>
    </xf>
    <xf numFmtId="3" fontId="10" fillId="0" borderId="0" xfId="0" applyNumberFormat="1" applyFont="1" applyFill="1" applyBorder="1" applyAlignment="1">
      <alignment vertical="center" wrapText="1"/>
    </xf>
    <xf numFmtId="0" fontId="10" fillId="0" borderId="0" xfId="0" applyNumberFormat="1" applyFont="1" applyFill="1" applyBorder="1" applyAlignment="1">
      <alignment vertical="center" wrapText="1"/>
    </xf>
    <xf numFmtId="0" fontId="24" fillId="0" borderId="30" xfId="3" applyFont="1" applyFill="1" applyBorder="1" applyAlignment="1">
      <alignment vertical="center"/>
    </xf>
    <xf numFmtId="3" fontId="22" fillId="0" borderId="0" xfId="0" applyNumberFormat="1" applyFont="1" applyFill="1" applyBorder="1" applyAlignment="1">
      <alignment vertical="center"/>
    </xf>
    <xf numFmtId="10" fontId="22" fillId="0" borderId="0" xfId="0" applyNumberFormat="1" applyFont="1" applyFill="1" applyBorder="1" applyAlignment="1">
      <alignment vertical="center"/>
    </xf>
    <xf numFmtId="0" fontId="10" fillId="0" borderId="0" xfId="3" applyFont="1" applyFill="1" applyBorder="1"/>
    <xf numFmtId="0" fontId="25" fillId="0" borderId="0" xfId="5" applyFont="1" applyFill="1" applyAlignment="1">
      <alignment vertical="center"/>
    </xf>
    <xf numFmtId="3" fontId="22" fillId="0" borderId="0" xfId="0" applyNumberFormat="1" applyFont="1" applyFill="1" applyAlignment="1">
      <alignment vertical="center"/>
    </xf>
    <xf numFmtId="182" fontId="22" fillId="0" borderId="0" xfId="6" applyNumberFormat="1" applyFont="1" applyFill="1" applyBorder="1" applyAlignment="1" applyProtection="1">
      <alignment vertical="center"/>
    </xf>
    <xf numFmtId="0" fontId="26" fillId="0" borderId="0" xfId="5" quotePrefix="1" applyFont="1" applyFill="1" applyAlignment="1">
      <alignment vertical="center"/>
    </xf>
    <xf numFmtId="0" fontId="10" fillId="0" borderId="0" xfId="3" applyFont="1" applyFill="1" applyAlignment="1"/>
    <xf numFmtId="0" fontId="4" fillId="0" borderId="0" xfId="7" applyFont="1" applyFill="1" applyBorder="1" applyAlignment="1">
      <alignment horizontal="center" vertical="center"/>
    </xf>
    <xf numFmtId="0" fontId="10" fillId="0" borderId="0" xfId="7" applyFont="1" applyFill="1" applyBorder="1" applyAlignment="1">
      <alignment vertical="center"/>
    </xf>
    <xf numFmtId="0" fontId="10" fillId="0" borderId="0" xfId="7" applyFont="1" applyFill="1" applyBorder="1" applyAlignment="1">
      <alignment horizontal="center" vertical="center"/>
    </xf>
    <xf numFmtId="10" fontId="10" fillId="0" borderId="0" xfId="7" applyNumberFormat="1" applyFont="1" applyFill="1" applyBorder="1" applyAlignment="1">
      <alignment horizontal="right" vertical="center"/>
    </xf>
    <xf numFmtId="0" fontId="10" fillId="0" borderId="0" xfId="7" applyFont="1" applyFill="1" applyAlignment="1">
      <alignment vertical="center"/>
    </xf>
    <xf numFmtId="0" fontId="24" fillId="0" borderId="0" xfId="8" applyFont="1" applyFill="1" applyAlignment="1">
      <alignment vertical="top"/>
    </xf>
    <xf numFmtId="0" fontId="16" fillId="0" borderId="0" xfId="0" applyFont="1" applyFill="1"/>
    <xf numFmtId="184" fontId="10" fillId="0" borderId="0" xfId="3" applyNumberFormat="1" applyFont="1" applyFill="1"/>
    <xf numFmtId="10" fontId="10" fillId="0" borderId="0" xfId="3" applyNumberFormat="1" applyFont="1" applyFill="1"/>
    <xf numFmtId="10" fontId="10" fillId="0" borderId="0" xfId="0" applyNumberFormat="1" applyFont="1" applyFill="1"/>
    <xf numFmtId="0" fontId="28" fillId="0" borderId="0" xfId="3" applyFont="1" applyFill="1"/>
    <xf numFmtId="0" fontId="10" fillId="0" borderId="9" xfId="7" applyFont="1" applyFill="1" applyBorder="1" applyAlignment="1">
      <alignment horizontal="center" vertical="center" wrapText="1"/>
    </xf>
    <xf numFmtId="0" fontId="10" fillId="0" borderId="9" xfId="7" applyFont="1" applyFill="1" applyBorder="1" applyAlignment="1">
      <alignment horizontal="center" vertical="center"/>
    </xf>
    <xf numFmtId="0" fontId="10" fillId="0" borderId="0" xfId="7" applyFont="1" applyFill="1" applyAlignment="1">
      <alignment horizontal="right" vertical="center"/>
    </xf>
    <xf numFmtId="185" fontId="10" fillId="0" borderId="33" xfId="3" applyNumberFormat="1" applyFont="1" applyFill="1" applyBorder="1" applyAlignment="1">
      <alignment vertical="center"/>
    </xf>
    <xf numFmtId="185" fontId="10" fillId="0" borderId="0" xfId="3" applyNumberFormat="1" applyFont="1" applyFill="1"/>
    <xf numFmtId="185" fontId="10" fillId="0" borderId="16" xfId="3" applyNumberFormat="1" applyFont="1" applyFill="1" applyBorder="1" applyAlignment="1">
      <alignment vertical="center"/>
    </xf>
    <xf numFmtId="185" fontId="10" fillId="0" borderId="25" xfId="3" applyNumberFormat="1" applyFont="1" applyFill="1" applyBorder="1" applyAlignment="1">
      <alignment vertical="center"/>
    </xf>
    <xf numFmtId="0" fontId="10" fillId="0" borderId="0" xfId="3" applyFont="1" applyFill="1" applyAlignment="1">
      <alignment horizontal="center"/>
    </xf>
    <xf numFmtId="180" fontId="10" fillId="0" borderId="0" xfId="3" applyNumberFormat="1" applyFont="1" applyFill="1"/>
    <xf numFmtId="0" fontId="4" fillId="0" borderId="0" xfId="0" applyNumberFormat="1" applyFont="1" applyFill="1" applyAlignment="1">
      <alignment vertical="center"/>
    </xf>
    <xf numFmtId="3" fontId="6" fillId="0" borderId="0" xfId="0" applyNumberFormat="1" applyFont="1" applyFill="1" applyAlignment="1">
      <alignment vertical="center"/>
    </xf>
    <xf numFmtId="0" fontId="4" fillId="0" borderId="0" xfId="1" applyFont="1" applyFill="1" applyAlignment="1">
      <alignment horizontal="justify" vertical="distributed" wrapText="1"/>
    </xf>
    <xf numFmtId="0" fontId="4" fillId="0" borderId="0" xfId="1" applyFont="1" applyAlignment="1">
      <alignment horizontal="center" vertical="center"/>
    </xf>
    <xf numFmtId="0" fontId="4" fillId="0" borderId="1" xfId="1" applyFont="1" applyBorder="1" applyAlignment="1">
      <alignment horizontal="center" vertical="center"/>
    </xf>
    <xf numFmtId="3" fontId="4" fillId="0" borderId="2" xfId="0" applyNumberFormat="1" applyFont="1" applyBorder="1" applyAlignment="1">
      <alignment vertical="center"/>
    </xf>
    <xf numFmtId="3" fontId="4" fillId="0" borderId="3" xfId="0" applyNumberFormat="1" applyFont="1" applyBorder="1" applyAlignment="1">
      <alignment vertical="center"/>
    </xf>
    <xf numFmtId="3" fontId="4" fillId="0" borderId="6" xfId="0" applyNumberFormat="1" applyFont="1" applyBorder="1" applyAlignment="1">
      <alignment vertical="center"/>
    </xf>
    <xf numFmtId="3" fontId="4" fillId="0" borderId="0" xfId="0" applyNumberFormat="1" applyFont="1" applyBorder="1" applyAlignment="1">
      <alignment vertical="center"/>
    </xf>
    <xf numFmtId="3" fontId="4" fillId="0" borderId="7" xfId="0" applyNumberFormat="1" applyFont="1" applyBorder="1" applyAlignment="1">
      <alignment vertical="center"/>
    </xf>
    <xf numFmtId="3" fontId="4" fillId="0" borderId="3" xfId="0" applyNumberFormat="1" applyFont="1" applyFill="1" applyBorder="1" applyAlignment="1">
      <alignment horizontal="center" vertical="center"/>
    </xf>
    <xf numFmtId="3" fontId="4" fillId="0" borderId="8" xfId="0" applyNumberFormat="1" applyFont="1" applyFill="1" applyBorder="1" applyAlignment="1">
      <alignment vertical="center"/>
    </xf>
    <xf numFmtId="0" fontId="4" fillId="0" borderId="4" xfId="1" applyFont="1" applyBorder="1" applyAlignment="1">
      <alignment horizontal="center" vertical="center"/>
    </xf>
    <xf numFmtId="3" fontId="6" fillId="0" borderId="5" xfId="0" applyNumberFormat="1" applyFont="1" applyBorder="1" applyAlignment="1">
      <alignment horizontal="center" vertical="center"/>
    </xf>
    <xf numFmtId="3" fontId="10" fillId="0" borderId="0" xfId="0" applyNumberFormat="1" applyFont="1" applyFill="1" applyAlignment="1">
      <alignment horizontal="left" vertical="top"/>
    </xf>
    <xf numFmtId="3" fontId="4" fillId="0" borderId="0" xfId="0" applyNumberFormat="1" applyFont="1" applyAlignment="1">
      <alignment horizontal="left" vertical="top"/>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3" fontId="6" fillId="0" borderId="0" xfId="0" applyNumberFormat="1" applyFont="1" applyBorder="1" applyAlignment="1">
      <alignment vertical="center"/>
    </xf>
    <xf numFmtId="3" fontId="6" fillId="0" borderId="7" xfId="0" applyNumberFormat="1" applyFont="1" applyBorder="1" applyAlignment="1">
      <alignment vertical="center"/>
    </xf>
    <xf numFmtId="0" fontId="4" fillId="0" borderId="6" xfId="1" applyFont="1" applyBorder="1" applyAlignment="1">
      <alignment horizontal="center" vertical="center" wrapText="1"/>
    </xf>
    <xf numFmtId="0" fontId="4" fillId="0" borderId="0" xfId="1" applyFont="1" applyBorder="1" applyAlignment="1">
      <alignment horizontal="center" vertical="center" wrapText="1"/>
    </xf>
    <xf numFmtId="0" fontId="4" fillId="0" borderId="7" xfId="1" applyFont="1" applyBorder="1" applyAlignment="1">
      <alignment horizontal="center" vertical="center" wrapText="1"/>
    </xf>
    <xf numFmtId="3" fontId="4" fillId="0" borderId="3" xfId="0" applyNumberFormat="1" applyFont="1" applyBorder="1" applyAlignment="1">
      <alignment horizontal="center" vertical="center"/>
    </xf>
    <xf numFmtId="3" fontId="4" fillId="0" borderId="8" xfId="0" applyNumberFormat="1" applyFont="1" applyBorder="1" applyAlignment="1">
      <alignment vertical="center"/>
    </xf>
    <xf numFmtId="0" fontId="4" fillId="0" borderId="23" xfId="1" applyFont="1" applyBorder="1" applyAlignment="1">
      <alignment horizontal="center" vertical="center" wrapText="1"/>
    </xf>
    <xf numFmtId="3" fontId="6" fillId="0" borderId="24" xfId="0" applyNumberFormat="1" applyFont="1" applyBorder="1" applyAlignment="1">
      <alignment horizontal="center" vertical="center"/>
    </xf>
    <xf numFmtId="3" fontId="10" fillId="0" borderId="0" xfId="0" applyNumberFormat="1" applyFont="1" applyBorder="1" applyAlignment="1">
      <alignment horizontal="center" vertical="center"/>
    </xf>
    <xf numFmtId="0" fontId="10" fillId="0" borderId="0" xfId="1" applyFont="1" applyBorder="1" applyAlignment="1">
      <alignment horizontal="center" vertical="center"/>
    </xf>
    <xf numFmtId="0" fontId="10" fillId="0" borderId="14" xfId="1" applyFont="1" applyFill="1" applyBorder="1" applyAlignment="1">
      <alignment horizontal="center" vertical="center"/>
    </xf>
    <xf numFmtId="0" fontId="10" fillId="0" borderId="25" xfId="1" applyFont="1" applyFill="1" applyBorder="1" applyAlignment="1">
      <alignment horizontal="center" vertical="center"/>
    </xf>
    <xf numFmtId="182" fontId="10" fillId="0" borderId="14" xfId="1" applyNumberFormat="1" applyFont="1" applyBorder="1" applyAlignment="1">
      <alignment horizontal="center" vertical="center"/>
    </xf>
    <xf numFmtId="182" fontId="10" fillId="0" borderId="25" xfId="1" applyNumberFormat="1" applyFont="1" applyBorder="1" applyAlignment="1">
      <alignment horizontal="center" vertical="center"/>
    </xf>
    <xf numFmtId="0" fontId="4" fillId="0" borderId="6" xfId="1" applyFont="1" applyFill="1" applyBorder="1" applyAlignment="1">
      <alignment horizontal="center" vertical="center" wrapText="1"/>
    </xf>
    <xf numFmtId="3" fontId="6" fillId="0" borderId="0" xfId="0" applyNumberFormat="1" applyFont="1" applyFill="1" applyBorder="1" applyAlignment="1">
      <alignment vertical="center"/>
    </xf>
    <xf numFmtId="3" fontId="6" fillId="0" borderId="7" xfId="0" applyNumberFormat="1" applyFont="1" applyFill="1" applyBorder="1" applyAlignment="1">
      <alignment vertical="center"/>
    </xf>
    <xf numFmtId="0" fontId="4" fillId="0" borderId="0" xfId="1" applyFont="1" applyFill="1" applyAlignment="1">
      <alignment horizontal="center" vertical="center"/>
    </xf>
    <xf numFmtId="3" fontId="10" fillId="0" borderId="0" xfId="0" applyNumberFormat="1" applyFont="1" applyFill="1" applyAlignment="1">
      <alignment horizontal="center" vertical="top"/>
    </xf>
    <xf numFmtId="3" fontId="6" fillId="0" borderId="0" xfId="0" applyNumberFormat="1" applyFont="1" applyAlignment="1">
      <alignment horizontal="center" vertical="top"/>
    </xf>
    <xf numFmtId="0" fontId="10" fillId="0" borderId="14" xfId="1" applyFont="1" applyBorder="1" applyAlignment="1">
      <alignment horizontal="center" vertical="center"/>
    </xf>
    <xf numFmtId="0" fontId="10" fillId="0" borderId="25" xfId="1" applyFont="1" applyBorder="1" applyAlignment="1">
      <alignment horizontal="center" vertical="center"/>
    </xf>
    <xf numFmtId="182" fontId="10" fillId="0" borderId="14" xfId="1" applyNumberFormat="1" applyFont="1" applyBorder="1" applyAlignment="1">
      <alignment horizontal="center" vertical="center" wrapText="1"/>
    </xf>
    <xf numFmtId="182" fontId="10" fillId="0" borderId="25" xfId="1" applyNumberFormat="1" applyFont="1" applyBorder="1" applyAlignment="1">
      <alignment horizontal="center" vertical="center" wrapText="1"/>
    </xf>
    <xf numFmtId="0" fontId="4" fillId="0" borderId="0" xfId="3" applyFont="1" applyFill="1" applyAlignment="1">
      <alignment horizontal="left" vertical="distributed" wrapText="1"/>
    </xf>
    <xf numFmtId="0" fontId="4" fillId="0" borderId="0" xfId="3" applyFont="1" applyFill="1" applyAlignment="1">
      <alignment horizontal="center"/>
    </xf>
    <xf numFmtId="0" fontId="4" fillId="0" borderId="0" xfId="3" applyFont="1" applyFill="1" applyAlignment="1">
      <alignment horizontal="center" vertical="center"/>
    </xf>
    <xf numFmtId="0" fontId="4" fillId="0" borderId="26" xfId="3"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10" fillId="0" borderId="0" xfId="3" applyFont="1" applyFill="1"/>
    <xf numFmtId="0" fontId="10" fillId="0" borderId="0" xfId="3" applyFont="1" applyFill="1" applyAlignment="1">
      <alignment vertical="top" wrapText="1"/>
    </xf>
    <xf numFmtId="182" fontId="10" fillId="0" borderId="0" xfId="6" applyNumberFormat="1" applyFont="1" applyFill="1" applyBorder="1" applyAlignment="1" applyProtection="1">
      <alignment horizontal="left" vertical="top" wrapText="1"/>
    </xf>
    <xf numFmtId="182" fontId="10" fillId="0" borderId="0" xfId="6" applyNumberFormat="1" applyFont="1" applyFill="1" applyBorder="1" applyAlignment="1" applyProtection="1">
      <alignment horizontal="left" vertical="top"/>
    </xf>
    <xf numFmtId="0" fontId="10" fillId="0" borderId="26" xfId="3" applyFont="1" applyFill="1" applyBorder="1" applyAlignment="1">
      <alignment horizontal="center" vertical="center"/>
    </xf>
    <xf numFmtId="0" fontId="22" fillId="0" borderId="0" xfId="3" applyFont="1" applyFill="1" applyAlignment="1">
      <alignment horizontal="justify" vertical="center" wrapText="1"/>
    </xf>
    <xf numFmtId="3" fontId="22" fillId="0" borderId="0" xfId="0" applyNumberFormat="1" applyFont="1" applyFill="1" applyAlignment="1">
      <alignment horizontal="justify" vertical="center" wrapText="1"/>
    </xf>
    <xf numFmtId="0" fontId="10" fillId="0" borderId="30" xfId="7" applyFont="1" applyFill="1" applyBorder="1" applyAlignment="1">
      <alignment horizontal="center" vertical="center" wrapText="1"/>
    </xf>
    <xf numFmtId="0" fontId="10" fillId="0" borderId="7" xfId="7" applyFont="1" applyFill="1" applyBorder="1" applyAlignment="1">
      <alignment horizontal="center" vertical="center" wrapText="1"/>
    </xf>
    <xf numFmtId="0" fontId="10" fillId="0" borderId="26" xfId="3" applyFont="1" applyFill="1" applyBorder="1"/>
    <xf numFmtId="0" fontId="10" fillId="0" borderId="28" xfId="3" applyFont="1" applyFill="1" applyBorder="1"/>
    <xf numFmtId="0" fontId="10" fillId="0" borderId="31" xfId="7" applyFont="1" applyFill="1" applyBorder="1" applyAlignment="1">
      <alignment horizontal="center" vertical="center" wrapText="1"/>
    </xf>
    <xf numFmtId="0" fontId="10" fillId="0" borderId="8" xfId="7" applyFont="1" applyFill="1" applyBorder="1" applyAlignment="1">
      <alignment horizontal="center" vertical="center" wrapText="1"/>
    </xf>
  </cellXfs>
  <cellStyles count="9">
    <cellStyle name="標準" xfId="0" builtinId="0"/>
    <cellStyle name="標準_Jpn_socx(詳細)" xfId="6"/>
    <cellStyle name="標準_OECD2003(061017)" xfId="3"/>
    <cellStyle name="標準_OECD2003(061017)_H23公表資料（英文用）_2012_cost_of_social_security_pdf graph" xfId="4"/>
    <cellStyle name="標準_OECD2003(最終)" xfId="5"/>
    <cellStyle name="標準_給付費（国際比較）" xfId="7"/>
    <cellStyle name="標準_系列98" xfId="2"/>
    <cellStyle name="標準_新H10給付費" xfId="1"/>
    <cellStyle name="標準_制度改9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57007724461834E-2"/>
          <c:y val="4.0178267957682333E-2"/>
          <c:w val="0.91112457096709054"/>
          <c:h val="0.74137953536587897"/>
        </c:manualLayout>
      </c:layout>
      <c:barChart>
        <c:barDir val="col"/>
        <c:grouping val="stacked"/>
        <c:varyColors val="0"/>
        <c:ser>
          <c:idx val="0"/>
          <c:order val="0"/>
          <c:tx>
            <c:strRef>
              <c:f>'Table5, Figure1'!$Q$18</c:f>
              <c:strCache>
                <c:ptCount val="1"/>
                <c:pt idx="0">
                  <c:v>Old age</c:v>
                </c:pt>
              </c:strCache>
            </c:strRef>
          </c:tx>
          <c:spPr>
            <a:solidFill>
              <a:schemeClr val="accent4">
                <a:lumMod val="60000"/>
                <a:lumOff val="40000"/>
              </a:schemeClr>
            </a:solidFill>
            <a:ln w="12700">
              <a:solidFill>
                <a:srgbClr val="000000"/>
              </a:solidFill>
              <a:prstDash val="solid"/>
            </a:ln>
          </c:spPr>
          <c:invertIfNegative val="0"/>
          <c:cat>
            <c:numRef>
              <c:f>'Table5, Figure1'!$P$20:$P$58</c:f>
              <c:numCache>
                <c:formatCode>General</c:formatCode>
                <c:ptCount val="39"/>
                <c:pt idx="0">
                  <c:v>1980</c:v>
                </c:pt>
                <c:pt idx="5">
                  <c:v>1985</c:v>
                </c:pt>
                <c:pt idx="10">
                  <c:v>1990</c:v>
                </c:pt>
                <c:pt idx="15">
                  <c:v>1995</c:v>
                </c:pt>
                <c:pt idx="20">
                  <c:v>2000</c:v>
                </c:pt>
                <c:pt idx="25">
                  <c:v>2005</c:v>
                </c:pt>
                <c:pt idx="30">
                  <c:v>2010</c:v>
                </c:pt>
                <c:pt idx="35">
                  <c:v>2015</c:v>
                </c:pt>
                <c:pt idx="38">
                  <c:v>2018</c:v>
                </c:pt>
              </c:numCache>
            </c:numRef>
          </c:cat>
          <c:val>
            <c:numRef>
              <c:f>'Table5, Figure1'!$Q$20:$Q$58</c:f>
              <c:numCache>
                <c:formatCode>0.00</c:formatCode>
                <c:ptCount val="39"/>
                <c:pt idx="0">
                  <c:v>7.4874735295177803</c:v>
                </c:pt>
                <c:pt idx="1">
                  <c:v>8.6998735138359073</c:v>
                </c:pt>
                <c:pt idx="2">
                  <c:v>9.7120623796491223</c:v>
                </c:pt>
                <c:pt idx="3">
                  <c:v>10.647857405858492</c:v>
                </c:pt>
                <c:pt idx="4">
                  <c:v>11.556337305360289</c:v>
                </c:pt>
                <c:pt idx="5">
                  <c:v>12.796992952498385</c:v>
                </c:pt>
                <c:pt idx="6">
                  <c:v>14.396201097150389</c:v>
                </c:pt>
                <c:pt idx="7">
                  <c:v>15.330348038596776</c:v>
                </c:pt>
                <c:pt idx="8">
                  <c:v>16.280895067537063</c:v>
                </c:pt>
                <c:pt idx="9">
                  <c:v>17.591730706908173</c:v>
                </c:pt>
                <c:pt idx="10">
                  <c:v>18.917453725615196</c:v>
                </c:pt>
                <c:pt idx="11">
                  <c:v>20.242995280999999</c:v>
                </c:pt>
                <c:pt idx="12">
                  <c:v>21.833312901999999</c:v>
                </c:pt>
                <c:pt idx="13">
                  <c:v>23.292022178</c:v>
                </c:pt>
                <c:pt idx="14">
                  <c:v>25.066911366999999</c:v>
                </c:pt>
                <c:pt idx="15">
                  <c:v>27.406503765</c:v>
                </c:pt>
                <c:pt idx="16">
                  <c:v>28.763631913999998</c:v>
                </c:pt>
                <c:pt idx="17">
                  <c:v>30.343061846999998</c:v>
                </c:pt>
                <c:pt idx="18">
                  <c:v>31.831065156999998</c:v>
                </c:pt>
                <c:pt idx="19">
                  <c:v>34.384899167999997</c:v>
                </c:pt>
                <c:pt idx="20">
                  <c:v>36.714075751999999</c:v>
                </c:pt>
                <c:pt idx="21">
                  <c:v>38.805719206999996</c:v>
                </c:pt>
                <c:pt idx="22">
                  <c:v>41.060693035999996</c:v>
                </c:pt>
                <c:pt idx="23">
                  <c:v>41.826742947</c:v>
                </c:pt>
                <c:pt idx="24">
                  <c:v>42.863596813000001</c:v>
                </c:pt>
                <c:pt idx="25">
                  <c:v>44.275826508999998</c:v>
                </c:pt>
                <c:pt idx="26">
                  <c:v>45.307726377999998</c:v>
                </c:pt>
                <c:pt idx="27">
                  <c:v>46.446811875999998</c:v>
                </c:pt>
                <c:pt idx="28">
                  <c:v>47.955618778999998</c:v>
                </c:pt>
                <c:pt idx="29">
                  <c:v>51.198945922999997</c:v>
                </c:pt>
                <c:pt idx="30">
                  <c:v>51.497139260000004</c:v>
                </c:pt>
                <c:pt idx="31">
                  <c:v>51.888377236000004</c:v>
                </c:pt>
                <c:pt idx="32">
                  <c:v>53.353832330868997</c:v>
                </c:pt>
                <c:pt idx="33">
                  <c:v>54.358017317920002</c:v>
                </c:pt>
                <c:pt idx="34">
                  <c:v>54.574504722956</c:v>
                </c:pt>
                <c:pt idx="35">
                  <c:v>55.711015110346196</c:v>
                </c:pt>
                <c:pt idx="36">
                  <c:v>56.086661415870793</c:v>
                </c:pt>
                <c:pt idx="37">
                  <c:v>56.939749542258461</c:v>
                </c:pt>
                <c:pt idx="38">
                  <c:v>57.676632506192718</c:v>
                </c:pt>
              </c:numCache>
            </c:numRef>
          </c:val>
          <c:extLst>
            <c:ext xmlns:c16="http://schemas.microsoft.com/office/drawing/2014/chart" uri="{C3380CC4-5D6E-409C-BE32-E72D297353CC}">
              <c16:uniqueId val="{00000000-F65F-4DBE-A805-6849C8AE2317}"/>
            </c:ext>
          </c:extLst>
        </c:ser>
        <c:ser>
          <c:idx val="1"/>
          <c:order val="1"/>
          <c:tx>
            <c:strRef>
              <c:f>'Table5, Figure1'!$R$18</c:f>
              <c:strCache>
                <c:ptCount val="1"/>
                <c:pt idx="0">
                  <c:v>Health</c:v>
                </c:pt>
              </c:strCache>
            </c:strRef>
          </c:tx>
          <c:spPr>
            <a:solidFill>
              <a:schemeClr val="accent1">
                <a:lumMod val="60000"/>
                <a:lumOff val="40000"/>
              </a:schemeClr>
            </a:solidFill>
            <a:ln w="12700">
              <a:solidFill>
                <a:srgbClr val="000000"/>
              </a:solidFill>
              <a:prstDash val="solid"/>
            </a:ln>
          </c:spPr>
          <c:invertIfNegative val="0"/>
          <c:cat>
            <c:numRef>
              <c:f>'Table5, Figure1'!$P$20:$P$58</c:f>
              <c:numCache>
                <c:formatCode>General</c:formatCode>
                <c:ptCount val="39"/>
                <c:pt idx="0">
                  <c:v>1980</c:v>
                </c:pt>
                <c:pt idx="5">
                  <c:v>1985</c:v>
                </c:pt>
                <c:pt idx="10">
                  <c:v>1990</c:v>
                </c:pt>
                <c:pt idx="15">
                  <c:v>1995</c:v>
                </c:pt>
                <c:pt idx="20">
                  <c:v>2000</c:v>
                </c:pt>
                <c:pt idx="25">
                  <c:v>2005</c:v>
                </c:pt>
                <c:pt idx="30">
                  <c:v>2010</c:v>
                </c:pt>
                <c:pt idx="35">
                  <c:v>2015</c:v>
                </c:pt>
                <c:pt idx="38">
                  <c:v>2018</c:v>
                </c:pt>
              </c:numCache>
            </c:numRef>
          </c:cat>
          <c:val>
            <c:numRef>
              <c:f>'Table5, Figure1'!$R$20:$R$58</c:f>
              <c:numCache>
                <c:formatCode>0.00</c:formatCode>
                <c:ptCount val="39"/>
                <c:pt idx="0">
                  <c:v>11.162699999999999</c:v>
                </c:pt>
                <c:pt idx="1">
                  <c:v>12.082599999999999</c:v>
                </c:pt>
                <c:pt idx="2">
                  <c:v>12.99695</c:v>
                </c:pt>
                <c:pt idx="3">
                  <c:v>14.0753</c:v>
                </c:pt>
                <c:pt idx="4">
                  <c:v>14.5313</c:v>
                </c:pt>
                <c:pt idx="5">
                  <c:v>15.295299999999999</c:v>
                </c:pt>
                <c:pt idx="6">
                  <c:v>16.27355</c:v>
                </c:pt>
                <c:pt idx="7">
                  <c:v>17.237860000000001</c:v>
                </c:pt>
                <c:pt idx="8">
                  <c:v>18.067320000000002</c:v>
                </c:pt>
                <c:pt idx="9">
                  <c:v>19.043900000000001</c:v>
                </c:pt>
                <c:pt idx="10">
                  <c:v>20.261900000000001</c:v>
                </c:pt>
                <c:pt idx="11">
                  <c:v>21.839400000000001</c:v>
                </c:pt>
                <c:pt idx="12">
                  <c:v>23.3049</c:v>
                </c:pt>
                <c:pt idx="13">
                  <c:v>24.836300000000001</c:v>
                </c:pt>
                <c:pt idx="14">
                  <c:v>25.957100000000001</c:v>
                </c:pt>
                <c:pt idx="15">
                  <c:v>26.300411158000003</c:v>
                </c:pt>
                <c:pt idx="16">
                  <c:v>26.300411158000003</c:v>
                </c:pt>
                <c:pt idx="17">
                  <c:v>27.586995759000001</c:v>
                </c:pt>
                <c:pt idx="18">
                  <c:v>27.942486013</c:v>
                </c:pt>
                <c:pt idx="19">
                  <c:v>28.989199790999997</c:v>
                </c:pt>
                <c:pt idx="20">
                  <c:v>28.625885631189995</c:v>
                </c:pt>
                <c:pt idx="21">
                  <c:v>29.159181634000003</c:v>
                </c:pt>
                <c:pt idx="22">
                  <c:v>28.860588181000001</c:v>
                </c:pt>
                <c:pt idx="23">
                  <c:v>29.000651254999998</c:v>
                </c:pt>
                <c:pt idx="24">
                  <c:v>29.564935213999998</c:v>
                </c:pt>
                <c:pt idx="25">
                  <c:v>30.760616312</c:v>
                </c:pt>
                <c:pt idx="26">
                  <c:v>30.925146458000004</c:v>
                </c:pt>
                <c:pt idx="27">
                  <c:v>31.928800284999998</c:v>
                </c:pt>
                <c:pt idx="28">
                  <c:v>32.491076941000003</c:v>
                </c:pt>
                <c:pt idx="29">
                  <c:v>33.796537040000004</c:v>
                </c:pt>
                <c:pt idx="30">
                  <c:v>35.253293676999995</c:v>
                </c:pt>
                <c:pt idx="31">
                  <c:v>35.789411506209362</c:v>
                </c:pt>
                <c:pt idx="32">
                  <c:v>36.562891174351122</c:v>
                </c:pt>
                <c:pt idx="33">
                  <c:v>37.322094382244352</c:v>
                </c:pt>
                <c:pt idx="34">
                  <c:v>38.006217559405776</c:v>
                </c:pt>
                <c:pt idx="35">
                  <c:v>40.995032320216801</c:v>
                </c:pt>
                <c:pt idx="36">
                  <c:v>41.168219314210859</c:v>
                </c:pt>
                <c:pt idx="37">
                  <c:v>41.887098494358241</c:v>
                </c:pt>
                <c:pt idx="38">
                  <c:v>42.186965017454632</c:v>
                </c:pt>
              </c:numCache>
            </c:numRef>
          </c:val>
          <c:extLst>
            <c:ext xmlns:c16="http://schemas.microsoft.com/office/drawing/2014/chart" uri="{C3380CC4-5D6E-409C-BE32-E72D297353CC}">
              <c16:uniqueId val="{00000001-F65F-4DBE-A805-6849C8AE2317}"/>
            </c:ext>
          </c:extLst>
        </c:ser>
        <c:ser>
          <c:idx val="2"/>
          <c:order val="2"/>
          <c:tx>
            <c:strRef>
              <c:f>'Table5, Figure1'!$S$18</c:f>
              <c:strCache>
                <c:ptCount val="1"/>
                <c:pt idx="0">
                  <c:v>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'Table5, Figure1'!$P$20:$P$58</c:f>
              <c:numCache>
                <c:formatCode>General</c:formatCode>
                <c:ptCount val="39"/>
                <c:pt idx="0">
                  <c:v>1980</c:v>
                </c:pt>
                <c:pt idx="5">
                  <c:v>1985</c:v>
                </c:pt>
                <c:pt idx="10">
                  <c:v>1990</c:v>
                </c:pt>
                <c:pt idx="15">
                  <c:v>1995</c:v>
                </c:pt>
                <c:pt idx="20">
                  <c:v>2000</c:v>
                </c:pt>
                <c:pt idx="25">
                  <c:v>2005</c:v>
                </c:pt>
                <c:pt idx="30">
                  <c:v>2010</c:v>
                </c:pt>
                <c:pt idx="35">
                  <c:v>2015</c:v>
                </c:pt>
                <c:pt idx="38">
                  <c:v>2018</c:v>
                </c:pt>
              </c:numCache>
            </c:numRef>
          </c:cat>
          <c:val>
            <c:numRef>
              <c:f>'Table5, Figure1'!$S$20:$S$58</c:f>
              <c:numCache>
                <c:formatCode>0.00</c:formatCode>
                <c:ptCount val="39"/>
                <c:pt idx="0">
                  <c:v>1.1539476370000001</c:v>
                </c:pt>
                <c:pt idx="1">
                  <c:v>1.246032721</c:v>
                </c:pt>
                <c:pt idx="2">
                  <c:v>1.3112626060000001</c:v>
                </c:pt>
                <c:pt idx="3">
                  <c:v>1.3185422360000001</c:v>
                </c:pt>
                <c:pt idx="4">
                  <c:v>1.3238009639999999</c:v>
                </c:pt>
                <c:pt idx="5">
                  <c:v>1.405361391</c:v>
                </c:pt>
                <c:pt idx="6">
                  <c:v>1.4135606920000001</c:v>
                </c:pt>
                <c:pt idx="7">
                  <c:v>1.4510681140000001</c:v>
                </c:pt>
                <c:pt idx="8">
                  <c:v>1.4608227739999999</c:v>
                </c:pt>
                <c:pt idx="9">
                  <c:v>1.4969430420000001</c:v>
                </c:pt>
                <c:pt idx="10">
                  <c:v>1.57395833</c:v>
                </c:pt>
                <c:pt idx="11">
                  <c:v>1.6640386200000001</c:v>
                </c:pt>
                <c:pt idx="12">
                  <c:v>2.1755996780000002</c:v>
                </c:pt>
                <c:pt idx="13">
                  <c:v>2.243840509</c:v>
                </c:pt>
                <c:pt idx="14">
                  <c:v>2.2321164209999997</c:v>
                </c:pt>
                <c:pt idx="15">
                  <c:v>2.1800689539999998</c:v>
                </c:pt>
                <c:pt idx="16">
                  <c:v>2.4466716372047608</c:v>
                </c:pt>
                <c:pt idx="17">
                  <c:v>2.4437357990000002</c:v>
                </c:pt>
                <c:pt idx="18">
                  <c:v>2.4913809059999998</c:v>
                </c:pt>
                <c:pt idx="19">
                  <c:v>2.7984005459999999</c:v>
                </c:pt>
                <c:pt idx="20">
                  <c:v>2.8823657329999999</c:v>
                </c:pt>
                <c:pt idx="21">
                  <c:v>3.1466964660000003</c:v>
                </c:pt>
                <c:pt idx="22">
                  <c:v>3.2875786200000001</c:v>
                </c:pt>
                <c:pt idx="23">
                  <c:v>3.3117396269999997</c:v>
                </c:pt>
                <c:pt idx="24">
                  <c:v>3.5699865360000005</c:v>
                </c:pt>
                <c:pt idx="25">
                  <c:v>3.753641666</c:v>
                </c:pt>
                <c:pt idx="26">
                  <c:v>3.6763306550000001</c:v>
                </c:pt>
                <c:pt idx="27">
                  <c:v>3.6777047749999996</c:v>
                </c:pt>
                <c:pt idx="28">
                  <c:v>3.8309720240000003</c:v>
                </c:pt>
                <c:pt idx="29">
                  <c:v>3.9975797870000003</c:v>
                </c:pt>
                <c:pt idx="30">
                  <c:v>5.6721964580000002</c:v>
                </c:pt>
                <c:pt idx="31">
                  <c:v>5.9037860197069998</c:v>
                </c:pt>
                <c:pt idx="32">
                  <c:v>5.6963096761339997</c:v>
                </c:pt>
                <c:pt idx="33">
                  <c:v>5.7772046726589998</c:v>
                </c:pt>
                <c:pt idx="34">
                  <c:v>6.1624368339769999</c:v>
                </c:pt>
                <c:pt idx="35">
                  <c:v>7.6022327128927021</c:v>
                </c:pt>
                <c:pt idx="36">
                  <c:v>8.0412149451184707</c:v>
                </c:pt>
                <c:pt idx="37">
                  <c:v>8.6451414022240911</c:v>
                </c:pt>
                <c:pt idx="38">
                  <c:v>9.0547377133288531</c:v>
                </c:pt>
              </c:numCache>
            </c:numRef>
          </c:val>
          <c:extLst>
            <c:ext xmlns:c16="http://schemas.microsoft.com/office/drawing/2014/chart" uri="{C3380CC4-5D6E-409C-BE32-E72D297353CC}">
              <c16:uniqueId val="{00000002-F65F-4DBE-A805-6849C8AE2317}"/>
            </c:ext>
          </c:extLst>
        </c:ser>
        <c:ser>
          <c:idx val="3"/>
          <c:order val="3"/>
          <c:tx>
            <c:strRef>
              <c:f>'Table5, Figure1'!$T$18</c:f>
              <c:strCache>
                <c:ptCount val="1"/>
                <c:pt idx="0">
                  <c:v>Survivors</c:v>
                </c:pt>
              </c:strCache>
            </c:strRef>
          </c:tx>
          <c:spPr>
            <a:solidFill>
              <a:schemeClr val="accent3"/>
            </a:solidFill>
            <a:ln w="12700">
              <a:solidFill>
                <a:srgbClr val="000000"/>
              </a:solidFill>
              <a:prstDash val="solid"/>
            </a:ln>
          </c:spPr>
          <c:invertIfNegative val="0"/>
          <c:cat>
            <c:numRef>
              <c:f>'Table5, Figure1'!$P$20:$P$58</c:f>
              <c:numCache>
                <c:formatCode>General</c:formatCode>
                <c:ptCount val="39"/>
                <c:pt idx="0">
                  <c:v>1980</c:v>
                </c:pt>
                <c:pt idx="5">
                  <c:v>1985</c:v>
                </c:pt>
                <c:pt idx="10">
                  <c:v>1990</c:v>
                </c:pt>
                <c:pt idx="15">
                  <c:v>1995</c:v>
                </c:pt>
                <c:pt idx="20">
                  <c:v>2000</c:v>
                </c:pt>
                <c:pt idx="25">
                  <c:v>2005</c:v>
                </c:pt>
                <c:pt idx="30">
                  <c:v>2010</c:v>
                </c:pt>
                <c:pt idx="35">
                  <c:v>2015</c:v>
                </c:pt>
                <c:pt idx="38">
                  <c:v>2018</c:v>
                </c:pt>
              </c:numCache>
            </c:numRef>
          </c:cat>
          <c:val>
            <c:numRef>
              <c:f>'Table5, Figure1'!$T$20:$T$58</c:f>
              <c:numCache>
                <c:formatCode>0.00</c:formatCode>
                <c:ptCount val="39"/>
                <c:pt idx="0">
                  <c:v>2.5218380944726722</c:v>
                </c:pt>
                <c:pt idx="1">
                  <c:v>2.8271979947016885</c:v>
                </c:pt>
                <c:pt idx="2">
                  <c:v>3.0214084391462031</c:v>
                </c:pt>
                <c:pt idx="3">
                  <c:v>3.1064202609280129</c:v>
                </c:pt>
                <c:pt idx="4">
                  <c:v>3.2334027439172459</c:v>
                </c:pt>
                <c:pt idx="5">
                  <c:v>3.3894155113411863</c:v>
                </c:pt>
                <c:pt idx="6">
                  <c:v>3.5950708378779987</c:v>
                </c:pt>
                <c:pt idx="7">
                  <c:v>3.7922875184337426</c:v>
                </c:pt>
                <c:pt idx="8">
                  <c:v>3.8920125892915967</c:v>
                </c:pt>
                <c:pt idx="9">
                  <c:v>4.0448662480753335</c:v>
                </c:pt>
                <c:pt idx="10">
                  <c:v>4.2195083662880828</c:v>
                </c:pt>
                <c:pt idx="11">
                  <c:v>4.4271568399999994</c:v>
                </c:pt>
                <c:pt idx="12">
                  <c:v>4.6586200270000004</c:v>
                </c:pt>
                <c:pt idx="13">
                  <c:v>4.8609029100000001</c:v>
                </c:pt>
                <c:pt idx="14">
                  <c:v>5.0981504900000001</c:v>
                </c:pt>
                <c:pt idx="15">
                  <c:v>5.3520898950000007</c:v>
                </c:pt>
                <c:pt idx="16">
                  <c:v>5.4812568440000007</c:v>
                </c:pt>
                <c:pt idx="17">
                  <c:v>5.4790864529999999</c:v>
                </c:pt>
                <c:pt idx="18">
                  <c:v>5.6524684289999998</c:v>
                </c:pt>
                <c:pt idx="19">
                  <c:v>5.8227337160000001</c:v>
                </c:pt>
                <c:pt idx="20">
                  <c:v>5.9616968190000001</c:v>
                </c:pt>
                <c:pt idx="21">
                  <c:v>6.0918199880000001</c:v>
                </c:pt>
                <c:pt idx="22">
                  <c:v>6.1746943490000001</c:v>
                </c:pt>
                <c:pt idx="23">
                  <c:v>6.255733073</c:v>
                </c:pt>
                <c:pt idx="24">
                  <c:v>6.338571795</c:v>
                </c:pt>
                <c:pt idx="25">
                  <c:v>6.4641885459999999</c:v>
                </c:pt>
                <c:pt idx="26">
                  <c:v>6.5350420700000003</c:v>
                </c:pt>
                <c:pt idx="27">
                  <c:v>6.6200267491099991</c:v>
                </c:pt>
                <c:pt idx="28">
                  <c:v>6.6800308445899992</c:v>
                </c:pt>
                <c:pt idx="29">
                  <c:v>6.7520565825700007</c:v>
                </c:pt>
                <c:pt idx="30">
                  <c:v>6.8022993350000007</c:v>
                </c:pt>
                <c:pt idx="31">
                  <c:v>6.8102901010000005</c:v>
                </c:pt>
                <c:pt idx="32">
                  <c:v>6.7904176356630011</c:v>
                </c:pt>
                <c:pt idx="33">
                  <c:v>6.7514390642670001</c:v>
                </c:pt>
                <c:pt idx="34">
                  <c:v>6.6758951020579991</c:v>
                </c:pt>
                <c:pt idx="35">
                  <c:v>6.6792131816969995</c:v>
                </c:pt>
                <c:pt idx="36">
                  <c:v>6.579338759953</c:v>
                </c:pt>
                <c:pt idx="37">
                  <c:v>6.5618275999859996</c:v>
                </c:pt>
                <c:pt idx="38">
                  <c:v>6.5073949689409263</c:v>
                </c:pt>
              </c:numCache>
            </c:numRef>
          </c:val>
          <c:extLst>
            <c:ext xmlns:c16="http://schemas.microsoft.com/office/drawing/2014/chart" uri="{C3380CC4-5D6E-409C-BE32-E72D297353CC}">
              <c16:uniqueId val="{00000003-F65F-4DBE-A805-6849C8AE2317}"/>
            </c:ext>
          </c:extLst>
        </c:ser>
        <c:ser>
          <c:idx val="4"/>
          <c:order val="4"/>
          <c:tx>
            <c:strRef>
              <c:f>'Table5, Figure1'!$U$18</c:f>
              <c:strCache>
                <c:ptCount val="1"/>
                <c:pt idx="0">
                  <c:v>Incapacity-related benefits</c:v>
                </c:pt>
              </c:strCache>
            </c:strRef>
          </c:tx>
          <c:spPr>
            <a:pattFill prst="wdDnDiag">
              <a:fgClr>
                <a:schemeClr val="accent6"/>
              </a:fgClr>
              <a:bgClr>
                <a:schemeClr val="bg1"/>
              </a:bgClr>
            </a:pattFill>
            <a:ln w="12700">
              <a:solidFill>
                <a:srgbClr val="000000"/>
              </a:solidFill>
              <a:prstDash val="solid"/>
            </a:ln>
          </c:spPr>
          <c:invertIfNegative val="0"/>
          <c:cat>
            <c:numRef>
              <c:f>'Table5, Figure1'!$P$20:$P$58</c:f>
              <c:numCache>
                <c:formatCode>General</c:formatCode>
                <c:ptCount val="39"/>
                <c:pt idx="0">
                  <c:v>1980</c:v>
                </c:pt>
                <c:pt idx="5">
                  <c:v>1985</c:v>
                </c:pt>
                <c:pt idx="10">
                  <c:v>1990</c:v>
                </c:pt>
                <c:pt idx="15">
                  <c:v>1995</c:v>
                </c:pt>
                <c:pt idx="20">
                  <c:v>2000</c:v>
                </c:pt>
                <c:pt idx="25">
                  <c:v>2005</c:v>
                </c:pt>
                <c:pt idx="30">
                  <c:v>2010</c:v>
                </c:pt>
                <c:pt idx="35">
                  <c:v>2015</c:v>
                </c:pt>
                <c:pt idx="38">
                  <c:v>2018</c:v>
                </c:pt>
              </c:numCache>
            </c:numRef>
          </c:cat>
          <c:val>
            <c:numRef>
              <c:f>'Table5, Figure1'!$U$20:$U$58</c:f>
              <c:numCache>
                <c:formatCode>0.00</c:formatCode>
                <c:ptCount val="39"/>
                <c:pt idx="0">
                  <c:v>1.556818854618228</c:v>
                </c:pt>
                <c:pt idx="1">
                  <c:v>1.7339161094652507</c:v>
                </c:pt>
                <c:pt idx="2">
                  <c:v>1.7886002292046734</c:v>
                </c:pt>
                <c:pt idx="3">
                  <c:v>1.8549689842134962</c:v>
                </c:pt>
                <c:pt idx="4">
                  <c:v>1.9086752537224649</c:v>
                </c:pt>
                <c:pt idx="5">
                  <c:v>1.9642202661604307</c:v>
                </c:pt>
                <c:pt idx="6">
                  <c:v>2.1076664859478904</c:v>
                </c:pt>
                <c:pt idx="7">
                  <c:v>2.2260691599694824</c:v>
                </c:pt>
                <c:pt idx="8">
                  <c:v>2.270896231171339</c:v>
                </c:pt>
                <c:pt idx="9">
                  <c:v>2.4071136498966275</c:v>
                </c:pt>
                <c:pt idx="10">
                  <c:v>2.5215125390967179</c:v>
                </c:pt>
                <c:pt idx="11">
                  <c:v>2.7221798490000002</c:v>
                </c:pt>
                <c:pt idx="12">
                  <c:v>2.8327911110000001</c:v>
                </c:pt>
                <c:pt idx="13">
                  <c:v>2.963129522</c:v>
                </c:pt>
                <c:pt idx="14">
                  <c:v>3.0590112739999999</c:v>
                </c:pt>
                <c:pt idx="15">
                  <c:v>3.2990956259999997</c:v>
                </c:pt>
                <c:pt idx="16">
                  <c:v>3.3137883159999997</c:v>
                </c:pt>
                <c:pt idx="17">
                  <c:v>3.3535447</c:v>
                </c:pt>
                <c:pt idx="18">
                  <c:v>3.9623065020000001</c:v>
                </c:pt>
                <c:pt idx="19">
                  <c:v>3.6649809609999995</c:v>
                </c:pt>
                <c:pt idx="20">
                  <c:v>3.6139405250000003</c:v>
                </c:pt>
                <c:pt idx="21">
                  <c:v>3.7955796670000002</c:v>
                </c:pt>
                <c:pt idx="22">
                  <c:v>3.5396804900000003</c:v>
                </c:pt>
                <c:pt idx="23">
                  <c:v>3.7154841439999995</c:v>
                </c:pt>
                <c:pt idx="24">
                  <c:v>3.6599387929999998</c:v>
                </c:pt>
                <c:pt idx="25">
                  <c:v>3.529186079</c:v>
                </c:pt>
                <c:pt idx="26">
                  <c:v>3.8447496120000002</c:v>
                </c:pt>
                <c:pt idx="27">
                  <c:v>4.0542792029949997</c:v>
                </c:pt>
                <c:pt idx="28">
                  <c:v>4.2782909604589996</c:v>
                </c:pt>
                <c:pt idx="29">
                  <c:v>4.6464617697820003</c:v>
                </c:pt>
                <c:pt idx="30">
                  <c:v>4.4857230389999998</c:v>
                </c:pt>
                <c:pt idx="31">
                  <c:v>4.63755951</c:v>
                </c:pt>
                <c:pt idx="32">
                  <c:v>4.8440173314030002</c:v>
                </c:pt>
                <c:pt idx="33">
                  <c:v>4.9927721529090006</c:v>
                </c:pt>
                <c:pt idx="34">
                  <c:v>5.0860711119569997</c:v>
                </c:pt>
                <c:pt idx="35">
                  <c:v>5.5595712145128449</c:v>
                </c:pt>
                <c:pt idx="36">
                  <c:v>5.6979765262588353</c:v>
                </c:pt>
                <c:pt idx="37">
                  <c:v>5.8922867446009217</c:v>
                </c:pt>
                <c:pt idx="38">
                  <c:v>6.0810453690232444</c:v>
                </c:pt>
              </c:numCache>
            </c:numRef>
          </c:val>
          <c:extLst>
            <c:ext xmlns:c16="http://schemas.microsoft.com/office/drawing/2014/chart" uri="{C3380CC4-5D6E-409C-BE32-E72D297353CC}">
              <c16:uniqueId val="{00000004-F65F-4DBE-A805-6849C8AE2317}"/>
            </c:ext>
          </c:extLst>
        </c:ser>
        <c:ser>
          <c:idx val="5"/>
          <c:order val="5"/>
          <c:tx>
            <c:strRef>
              <c:f>'Table5, Figure1'!$V$18</c:f>
              <c:strCache>
                <c:ptCount val="1"/>
                <c:pt idx="0">
                  <c:v>Other social policy areas</c:v>
                </c:pt>
              </c:strCache>
            </c:strRef>
          </c:tx>
          <c:spPr>
            <a:solidFill>
              <a:schemeClr val="tx2"/>
            </a:solidFill>
            <a:ln w="12700">
              <a:solidFill>
                <a:srgbClr val="000000"/>
              </a:solidFill>
              <a:prstDash val="solid"/>
            </a:ln>
          </c:spPr>
          <c:invertIfNegative val="0"/>
          <c:cat>
            <c:numRef>
              <c:f>'Table5, Figure1'!$P$20:$P$58</c:f>
              <c:numCache>
                <c:formatCode>General</c:formatCode>
                <c:ptCount val="39"/>
                <c:pt idx="0">
                  <c:v>1980</c:v>
                </c:pt>
                <c:pt idx="5">
                  <c:v>1985</c:v>
                </c:pt>
                <c:pt idx="10">
                  <c:v>1990</c:v>
                </c:pt>
                <c:pt idx="15">
                  <c:v>1995</c:v>
                </c:pt>
                <c:pt idx="20">
                  <c:v>2000</c:v>
                </c:pt>
                <c:pt idx="25">
                  <c:v>2005</c:v>
                </c:pt>
                <c:pt idx="30">
                  <c:v>2010</c:v>
                </c:pt>
                <c:pt idx="35">
                  <c:v>2015</c:v>
                </c:pt>
                <c:pt idx="38">
                  <c:v>2018</c:v>
                </c:pt>
              </c:numCache>
            </c:numRef>
          </c:cat>
          <c:val>
            <c:numRef>
              <c:f>'Table5, Figure1'!$V$20:$V$58</c:f>
              <c:numCache>
                <c:formatCode>0.00</c:formatCode>
                <c:ptCount val="39"/>
                <c:pt idx="0">
                  <c:v>0.49921631100000002</c:v>
                </c:pt>
                <c:pt idx="1">
                  <c:v>0.55095400399999994</c:v>
                </c:pt>
                <c:pt idx="2">
                  <c:v>0.56755756199999996</c:v>
                </c:pt>
                <c:pt idx="3">
                  <c:v>0.59305850900000001</c:v>
                </c:pt>
                <c:pt idx="4">
                  <c:v>0.61990384399999998</c:v>
                </c:pt>
                <c:pt idx="5">
                  <c:v>0.61952363200000005</c:v>
                </c:pt>
                <c:pt idx="6">
                  <c:v>0.59412763899999999</c:v>
                </c:pt>
                <c:pt idx="7">
                  <c:v>0.56480235000000001</c:v>
                </c:pt>
                <c:pt idx="8">
                  <c:v>0.55162008699999998</c:v>
                </c:pt>
                <c:pt idx="9">
                  <c:v>0.52718032999999997</c:v>
                </c:pt>
                <c:pt idx="10">
                  <c:v>0.51534164199999999</c:v>
                </c:pt>
                <c:pt idx="11">
                  <c:v>0.51487892000000002</c:v>
                </c:pt>
                <c:pt idx="12">
                  <c:v>0.50136875700000005</c:v>
                </c:pt>
                <c:pt idx="13">
                  <c:v>0.52469768100000003</c:v>
                </c:pt>
                <c:pt idx="14">
                  <c:v>0.70084115199999997</c:v>
                </c:pt>
                <c:pt idx="15">
                  <c:v>0.73378468600000002</c:v>
                </c:pt>
                <c:pt idx="16">
                  <c:v>0.55671590500000001</c:v>
                </c:pt>
                <c:pt idx="17">
                  <c:v>0.57874013699999993</c:v>
                </c:pt>
                <c:pt idx="18">
                  <c:v>0.614668137</c:v>
                </c:pt>
                <c:pt idx="19">
                  <c:v>0.65204647000000004</c:v>
                </c:pt>
                <c:pt idx="20">
                  <c:v>0.69670585299999999</c:v>
                </c:pt>
                <c:pt idx="21">
                  <c:v>0.75216169700000002</c:v>
                </c:pt>
                <c:pt idx="22">
                  <c:v>0.810487187</c:v>
                </c:pt>
                <c:pt idx="23">
                  <c:v>0.86498546499999995</c:v>
                </c:pt>
                <c:pt idx="24">
                  <c:v>0.91876838199999999</c:v>
                </c:pt>
                <c:pt idx="25">
                  <c:v>0.92418649499999994</c:v>
                </c:pt>
                <c:pt idx="26">
                  <c:v>0.93641672799999998</c:v>
                </c:pt>
                <c:pt idx="27">
                  <c:v>0.97752761100000007</c:v>
                </c:pt>
                <c:pt idx="28">
                  <c:v>1.008536951</c:v>
                </c:pt>
                <c:pt idx="29">
                  <c:v>1.2031800349999999</c:v>
                </c:pt>
                <c:pt idx="30">
                  <c:v>1.270070182</c:v>
                </c:pt>
                <c:pt idx="31">
                  <c:v>2.394378551045</c:v>
                </c:pt>
                <c:pt idx="32">
                  <c:v>1.5582156626029999</c:v>
                </c:pt>
                <c:pt idx="33">
                  <c:v>1.4890460688039999</c:v>
                </c:pt>
                <c:pt idx="34">
                  <c:v>1.6973077834799999</c:v>
                </c:pt>
                <c:pt idx="35">
                  <c:v>1.860766067790804</c:v>
                </c:pt>
                <c:pt idx="36">
                  <c:v>2.3474584762961253</c:v>
                </c:pt>
                <c:pt idx="37">
                  <c:v>1.9881444119536882</c:v>
                </c:pt>
                <c:pt idx="38">
                  <c:v>1.6231091199094985</c:v>
                </c:pt>
              </c:numCache>
            </c:numRef>
          </c:val>
          <c:extLst>
            <c:ext xmlns:c16="http://schemas.microsoft.com/office/drawing/2014/chart" uri="{C3380CC4-5D6E-409C-BE32-E72D297353CC}">
              <c16:uniqueId val="{00000005-F65F-4DBE-A805-6849C8AE2317}"/>
            </c:ext>
          </c:extLst>
        </c:ser>
        <c:ser>
          <c:idx val="6"/>
          <c:order val="6"/>
          <c:tx>
            <c:strRef>
              <c:f>'Table5, Figure1'!$W$18</c:f>
              <c:strCache>
                <c:ptCount val="1"/>
                <c:pt idx="0">
                  <c:v>Unemployment</c:v>
                </c:pt>
              </c:strCache>
            </c:strRef>
          </c:tx>
          <c:spPr>
            <a:pattFill prst="pct80">
              <a:fgClr>
                <a:schemeClr val="accent2"/>
              </a:fgClr>
              <a:bgClr>
                <a:schemeClr val="bg1"/>
              </a:bgClr>
            </a:pattFill>
            <a:ln w="12700">
              <a:solidFill>
                <a:srgbClr val="000000"/>
              </a:solidFill>
              <a:prstDash val="solid"/>
            </a:ln>
          </c:spPr>
          <c:invertIfNegative val="0"/>
          <c:cat>
            <c:numRef>
              <c:f>'Table5, Figure1'!$P$20:$P$58</c:f>
              <c:numCache>
                <c:formatCode>General</c:formatCode>
                <c:ptCount val="39"/>
                <c:pt idx="0">
                  <c:v>1980</c:v>
                </c:pt>
                <c:pt idx="5">
                  <c:v>1985</c:v>
                </c:pt>
                <c:pt idx="10">
                  <c:v>1990</c:v>
                </c:pt>
                <c:pt idx="15">
                  <c:v>1995</c:v>
                </c:pt>
                <c:pt idx="20">
                  <c:v>2000</c:v>
                </c:pt>
                <c:pt idx="25">
                  <c:v>2005</c:v>
                </c:pt>
                <c:pt idx="30">
                  <c:v>2010</c:v>
                </c:pt>
                <c:pt idx="35">
                  <c:v>2015</c:v>
                </c:pt>
                <c:pt idx="38">
                  <c:v>2018</c:v>
                </c:pt>
              </c:numCache>
            </c:numRef>
          </c:cat>
          <c:val>
            <c:numRef>
              <c:f>'Table5, Figure1'!$W$20:$W$58</c:f>
              <c:numCache>
                <c:formatCode>0.00</c:formatCode>
                <c:ptCount val="39"/>
                <c:pt idx="0">
                  <c:v>1.219986341</c:v>
                </c:pt>
                <c:pt idx="1">
                  <c:v>1.4021987220000001</c:v>
                </c:pt>
                <c:pt idx="2">
                  <c:v>1.4828935009999999</c:v>
                </c:pt>
                <c:pt idx="3">
                  <c:v>1.5341640910000001</c:v>
                </c:pt>
                <c:pt idx="4">
                  <c:v>1.568450093</c:v>
                </c:pt>
                <c:pt idx="5">
                  <c:v>1.334933548</c:v>
                </c:pt>
                <c:pt idx="6">
                  <c:v>1.4508239569999999</c:v>
                </c:pt>
                <c:pt idx="7">
                  <c:v>1.5540027199999999</c:v>
                </c:pt>
                <c:pt idx="8">
                  <c:v>1.5462610109999999</c:v>
                </c:pt>
                <c:pt idx="9">
                  <c:v>1.562661063</c:v>
                </c:pt>
                <c:pt idx="10">
                  <c:v>1.442260256</c:v>
                </c:pt>
                <c:pt idx="11">
                  <c:v>1.4679518969999998</c:v>
                </c:pt>
                <c:pt idx="12">
                  <c:v>1.708650357</c:v>
                </c:pt>
                <c:pt idx="13">
                  <c:v>2.0668020039999999</c:v>
                </c:pt>
                <c:pt idx="14">
                  <c:v>2.2775650130000002</c:v>
                </c:pt>
                <c:pt idx="15">
                  <c:v>2.561762383</c:v>
                </c:pt>
                <c:pt idx="16">
                  <c:v>2.5468317859999998</c:v>
                </c:pt>
                <c:pt idx="17">
                  <c:v>2.6227913310000002</c:v>
                </c:pt>
                <c:pt idx="18">
                  <c:v>2.9475518690000002</c:v>
                </c:pt>
                <c:pt idx="19">
                  <c:v>3.052933355</c:v>
                </c:pt>
                <c:pt idx="20">
                  <c:v>2.9409096730000002</c:v>
                </c:pt>
                <c:pt idx="21">
                  <c:v>2.9825151229999998</c:v>
                </c:pt>
                <c:pt idx="22">
                  <c:v>2.7364969440000002</c:v>
                </c:pt>
                <c:pt idx="23">
                  <c:v>2.0377718540000003</c:v>
                </c:pt>
                <c:pt idx="24">
                  <c:v>1.5143824909999999</c:v>
                </c:pt>
                <c:pt idx="25">
                  <c:v>1.4164836435299999</c:v>
                </c:pt>
                <c:pt idx="26">
                  <c:v>1.3241621825000001</c:v>
                </c:pt>
                <c:pt idx="27">
                  <c:v>1.2487503385799998</c:v>
                </c:pt>
                <c:pt idx="28">
                  <c:v>1.0841831986599999</c:v>
                </c:pt>
                <c:pt idx="29">
                  <c:v>1.6886349366419999</c:v>
                </c:pt>
                <c:pt idx="30">
                  <c:v>1.2912149069179999</c:v>
                </c:pt>
                <c:pt idx="31">
                  <c:v>1.2538359532490002</c:v>
                </c:pt>
                <c:pt idx="32">
                  <c:v>1.1797127938529999</c:v>
                </c:pt>
                <c:pt idx="33">
                  <c:v>1.0734042289999999</c:v>
                </c:pt>
                <c:pt idx="34">
                  <c:v>0.95906515400000003</c:v>
                </c:pt>
                <c:pt idx="35">
                  <c:v>0.92849040463999988</c:v>
                </c:pt>
                <c:pt idx="36">
                  <c:v>0.86494105500000007</c:v>
                </c:pt>
                <c:pt idx="37">
                  <c:v>0.84302301700000004</c:v>
                </c:pt>
                <c:pt idx="38">
                  <c:v>0.85352238000000002</c:v>
                </c:pt>
              </c:numCache>
            </c:numRef>
          </c:val>
          <c:extLst>
            <c:ext xmlns:c16="http://schemas.microsoft.com/office/drawing/2014/chart" uri="{C3380CC4-5D6E-409C-BE32-E72D297353CC}">
              <c16:uniqueId val="{00000006-F65F-4DBE-A805-6849C8AE2317}"/>
            </c:ext>
          </c:extLst>
        </c:ser>
        <c:ser>
          <c:idx val="7"/>
          <c:order val="7"/>
          <c:tx>
            <c:strRef>
              <c:f>'Table5, Figure1'!$X$18</c:f>
              <c:strCache>
                <c:ptCount val="1"/>
                <c:pt idx="0">
                  <c:v>Active labour market programmes</c:v>
                </c:pt>
              </c:strCache>
            </c:strRef>
          </c:tx>
          <c:spPr>
            <a:solidFill>
              <a:schemeClr val="accent2">
                <a:lumMod val="40000"/>
                <a:lumOff val="60000"/>
              </a:schemeClr>
            </a:solidFill>
            <a:ln w="12700">
              <a:solidFill>
                <a:srgbClr val="000000"/>
              </a:solidFill>
              <a:prstDash val="solid"/>
            </a:ln>
          </c:spPr>
          <c:invertIfNegative val="0"/>
          <c:cat>
            <c:numRef>
              <c:f>'Table5, Figure1'!$P$20:$P$58</c:f>
              <c:numCache>
                <c:formatCode>General</c:formatCode>
                <c:ptCount val="39"/>
                <c:pt idx="0">
                  <c:v>1980</c:v>
                </c:pt>
                <c:pt idx="5">
                  <c:v>1985</c:v>
                </c:pt>
                <c:pt idx="10">
                  <c:v>1990</c:v>
                </c:pt>
                <c:pt idx="15">
                  <c:v>1995</c:v>
                </c:pt>
                <c:pt idx="20">
                  <c:v>2000</c:v>
                </c:pt>
                <c:pt idx="25">
                  <c:v>2005</c:v>
                </c:pt>
                <c:pt idx="30">
                  <c:v>2010</c:v>
                </c:pt>
                <c:pt idx="35">
                  <c:v>2015</c:v>
                </c:pt>
                <c:pt idx="38">
                  <c:v>2018</c:v>
                </c:pt>
              </c:numCache>
            </c:numRef>
          </c:cat>
          <c:val>
            <c:numRef>
              <c:f>'Table5, Figure1'!$X$20:$X$58</c:f>
              <c:numCache>
                <c:formatCode>0.00</c:formatCode>
                <c:ptCount val="39"/>
                <c:pt idx="0">
                  <c:v>0</c:v>
                </c:pt>
                <c:pt idx="1">
                  <c:v>0</c:v>
                </c:pt>
                <c:pt idx="2">
                  <c:v>0</c:v>
                </c:pt>
                <c:pt idx="3">
                  <c:v>0</c:v>
                </c:pt>
                <c:pt idx="4">
                  <c:v>0</c:v>
                </c:pt>
                <c:pt idx="5">
                  <c:v>0</c:v>
                </c:pt>
                <c:pt idx="6">
                  <c:v>0</c:v>
                </c:pt>
                <c:pt idx="7">
                  <c:v>0</c:v>
                </c:pt>
                <c:pt idx="8">
                  <c:v>0</c:v>
                </c:pt>
                <c:pt idx="9">
                  <c:v>0</c:v>
                </c:pt>
                <c:pt idx="10">
                  <c:v>1.4690986531464145</c:v>
                </c:pt>
                <c:pt idx="11">
                  <c:v>1.4991700766088383</c:v>
                </c:pt>
                <c:pt idx="12">
                  <c:v>1.4005395632707414</c:v>
                </c:pt>
                <c:pt idx="13">
                  <c:v>1.4828665945962334</c:v>
                </c:pt>
                <c:pt idx="14">
                  <c:v>1.5694132052845233</c:v>
                </c:pt>
                <c:pt idx="15">
                  <c:v>1.5684591636724645</c:v>
                </c:pt>
                <c:pt idx="16">
                  <c:v>1.6671098121738659</c:v>
                </c:pt>
                <c:pt idx="17">
                  <c:v>1.6519689204022114</c:v>
                </c:pt>
                <c:pt idx="18">
                  <c:v>1.3672589317735313</c:v>
                </c:pt>
                <c:pt idx="19">
                  <c:v>1.4291497965657509</c:v>
                </c:pt>
                <c:pt idx="20">
                  <c:v>1.4196002425172753</c:v>
                </c:pt>
                <c:pt idx="21">
                  <c:v>1.4315845704719392</c:v>
                </c:pt>
                <c:pt idx="22">
                  <c:v>1.2289209999999999</c:v>
                </c:pt>
                <c:pt idx="23">
                  <c:v>1.213784</c:v>
                </c:pt>
                <c:pt idx="24">
                  <c:v>1.150622</c:v>
                </c:pt>
                <c:pt idx="25">
                  <c:v>0.4366232288689999</c:v>
                </c:pt>
                <c:pt idx="26">
                  <c:v>0.42244501094099995</c:v>
                </c:pt>
                <c:pt idx="27">
                  <c:v>0.41173909106000001</c:v>
                </c:pt>
                <c:pt idx="28">
                  <c:v>0.53296020553299994</c:v>
                </c:pt>
                <c:pt idx="29">
                  <c:v>1.439823847924</c:v>
                </c:pt>
                <c:pt idx="30">
                  <c:v>1.421104546592</c:v>
                </c:pt>
                <c:pt idx="31">
                  <c:v>1.5274346361620001</c:v>
                </c:pt>
                <c:pt idx="32">
                  <c:v>0.94653339388999991</c:v>
                </c:pt>
                <c:pt idx="33">
                  <c:v>0.88091122124500021</c:v>
                </c:pt>
                <c:pt idx="34">
                  <c:v>0.81639789683399999</c:v>
                </c:pt>
                <c:pt idx="35">
                  <c:v>0.80486891620099998</c:v>
                </c:pt>
                <c:pt idx="36">
                  <c:v>0.78411981126093422</c:v>
                </c:pt>
                <c:pt idx="37">
                  <c:v>0.8141286937304667</c:v>
                </c:pt>
                <c:pt idx="38">
                  <c:v>0.83763139211399995</c:v>
                </c:pt>
              </c:numCache>
            </c:numRef>
          </c:val>
          <c:extLst>
            <c:ext xmlns:c16="http://schemas.microsoft.com/office/drawing/2014/chart" uri="{C3380CC4-5D6E-409C-BE32-E72D297353CC}">
              <c16:uniqueId val="{00000007-F65F-4DBE-A805-6849C8AE2317}"/>
            </c:ext>
          </c:extLst>
        </c:ser>
        <c:ser>
          <c:idx val="8"/>
          <c:order val="8"/>
          <c:tx>
            <c:strRef>
              <c:f>'Table5, Figure1'!$Y$18</c:f>
              <c:strCache>
                <c:ptCount val="1"/>
                <c:pt idx="0">
                  <c:v>Housing</c:v>
                </c:pt>
              </c:strCache>
            </c:strRef>
          </c:tx>
          <c:spPr>
            <a:solidFill>
              <a:schemeClr val="bg1">
                <a:lumMod val="95000"/>
              </a:schemeClr>
            </a:solidFill>
            <a:ln w="12700">
              <a:solidFill>
                <a:srgbClr val="000000"/>
              </a:solidFill>
              <a:prstDash val="solid"/>
            </a:ln>
          </c:spPr>
          <c:invertIfNegative val="0"/>
          <c:cat>
            <c:numRef>
              <c:f>'Table5, Figure1'!$P$20:$P$58</c:f>
              <c:numCache>
                <c:formatCode>General</c:formatCode>
                <c:ptCount val="39"/>
                <c:pt idx="0">
                  <c:v>1980</c:v>
                </c:pt>
                <c:pt idx="5">
                  <c:v>1985</c:v>
                </c:pt>
                <c:pt idx="10">
                  <c:v>1990</c:v>
                </c:pt>
                <c:pt idx="15">
                  <c:v>1995</c:v>
                </c:pt>
                <c:pt idx="20">
                  <c:v>2000</c:v>
                </c:pt>
                <c:pt idx="25">
                  <c:v>2005</c:v>
                </c:pt>
                <c:pt idx="30">
                  <c:v>2010</c:v>
                </c:pt>
                <c:pt idx="35">
                  <c:v>2015</c:v>
                </c:pt>
                <c:pt idx="38">
                  <c:v>2018</c:v>
                </c:pt>
              </c:numCache>
            </c:numRef>
          </c:cat>
          <c:val>
            <c:numRef>
              <c:f>'Table5, Figure1'!$Y$20:$Y$58</c:f>
              <c:numCache>
                <c:formatCode>0.00</c:formatCode>
                <c:ptCount val="39"/>
                <c:pt idx="0">
                  <c:v>6.0137982E-2</c:v>
                </c:pt>
                <c:pt idx="1">
                  <c:v>6.8955374E-2</c:v>
                </c:pt>
                <c:pt idx="2">
                  <c:v>7.7514385000000005E-2</c:v>
                </c:pt>
                <c:pt idx="3">
                  <c:v>8.5475101999999997E-2</c:v>
                </c:pt>
                <c:pt idx="4">
                  <c:v>9.3684563999999998E-2</c:v>
                </c:pt>
                <c:pt idx="5">
                  <c:v>9.9267292999999993E-2</c:v>
                </c:pt>
                <c:pt idx="6">
                  <c:v>0.10173528499999999</c:v>
                </c:pt>
                <c:pt idx="7">
                  <c:v>0.10342749300000001</c:v>
                </c:pt>
                <c:pt idx="8">
                  <c:v>0.10364344699999999</c:v>
                </c:pt>
                <c:pt idx="9">
                  <c:v>0.104140887</c:v>
                </c:pt>
                <c:pt idx="10">
                  <c:v>0.102586574</c:v>
                </c:pt>
                <c:pt idx="11">
                  <c:v>0.102668228</c:v>
                </c:pt>
                <c:pt idx="12">
                  <c:v>0.104802004</c:v>
                </c:pt>
                <c:pt idx="13">
                  <c:v>0.11148013499999999</c:v>
                </c:pt>
                <c:pt idx="14">
                  <c:v>0.120650907</c:v>
                </c:pt>
                <c:pt idx="15">
                  <c:v>0.12751179600000001</c:v>
                </c:pt>
                <c:pt idx="16">
                  <c:v>0.137626003</c:v>
                </c:pt>
                <c:pt idx="17">
                  <c:v>0.149639778</c:v>
                </c:pt>
                <c:pt idx="18">
                  <c:v>0.16152200600000002</c:v>
                </c:pt>
                <c:pt idx="19">
                  <c:v>0.180232535</c:v>
                </c:pt>
                <c:pt idx="20">
                  <c:v>0.200684532</c:v>
                </c:pt>
                <c:pt idx="21">
                  <c:v>0.22399295000000002</c:v>
                </c:pt>
                <c:pt idx="22">
                  <c:v>0.252144753</c:v>
                </c:pt>
                <c:pt idx="23">
                  <c:v>0.28226403900000002</c:v>
                </c:pt>
                <c:pt idx="24">
                  <c:v>0.30727122000000001</c:v>
                </c:pt>
                <c:pt idx="25">
                  <c:v>0.42904357799999998</c:v>
                </c:pt>
                <c:pt idx="26">
                  <c:v>0.362062936</c:v>
                </c:pt>
                <c:pt idx="27">
                  <c:v>0.376195689</c:v>
                </c:pt>
                <c:pt idx="28">
                  <c:v>0.39795028199999999</c:v>
                </c:pt>
                <c:pt idx="29">
                  <c:v>0.45703409700000003</c:v>
                </c:pt>
                <c:pt idx="30">
                  <c:v>0.51293458300000006</c:v>
                </c:pt>
                <c:pt idx="31">
                  <c:v>0.54696971100000003</c:v>
                </c:pt>
                <c:pt idx="32">
                  <c:v>0.57351619799999998</c:v>
                </c:pt>
                <c:pt idx="33">
                  <c:v>0.58761474499999999</c:v>
                </c:pt>
                <c:pt idx="34">
                  <c:v>0.59286536300000003</c:v>
                </c:pt>
                <c:pt idx="35">
                  <c:v>0.62275289199999995</c:v>
                </c:pt>
                <c:pt idx="36">
                  <c:v>0.60932496698099992</c:v>
                </c:pt>
                <c:pt idx="37">
                  <c:v>0.61314097238199994</c:v>
                </c:pt>
                <c:pt idx="38">
                  <c:v>0.60839609717100007</c:v>
                </c:pt>
              </c:numCache>
            </c:numRef>
          </c:val>
          <c:extLst>
            <c:ext xmlns:c16="http://schemas.microsoft.com/office/drawing/2014/chart" uri="{C3380CC4-5D6E-409C-BE32-E72D297353CC}">
              <c16:uniqueId val="{00000008-F65F-4DBE-A805-6849C8AE2317}"/>
            </c:ext>
          </c:extLst>
        </c:ser>
        <c:dLbls>
          <c:showLegendKey val="0"/>
          <c:showVal val="0"/>
          <c:showCatName val="0"/>
          <c:showSerName val="0"/>
          <c:showPercent val="0"/>
          <c:showBubbleSize val="0"/>
        </c:dLbls>
        <c:gapWidth val="60"/>
        <c:overlap val="100"/>
        <c:axId val="106504192"/>
        <c:axId val="106505728"/>
      </c:barChart>
      <c:catAx>
        <c:axId val="106504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Century"/>
              </a:defRPr>
            </a:pPr>
            <a:endParaRPr lang="ja-JP"/>
          </a:p>
        </c:txPr>
        <c:crossAx val="106505728"/>
        <c:crosses val="autoZero"/>
        <c:auto val="1"/>
        <c:lblAlgn val="ctr"/>
        <c:lblOffset val="50"/>
        <c:tickMarkSkip val="1"/>
        <c:noMultiLvlLbl val="0"/>
      </c:catAx>
      <c:valAx>
        <c:axId val="10650572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1.6988700047229997E-3"/>
              <c:y val="3.514107837178294E-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6504192"/>
        <c:crosses val="autoZero"/>
        <c:crossBetween val="between"/>
      </c:valAx>
      <c:spPr>
        <a:ln>
          <a:solidFill>
            <a:srgbClr val="000000"/>
          </a:solidFill>
        </a:ln>
      </c:spPr>
    </c:plotArea>
    <c:legend>
      <c:legendPos val="b"/>
      <c:legendEntry>
        <c:idx val="0"/>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egendEntry>
        <c:idx val="3"/>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ayout>
        <c:manualLayout>
          <c:xMode val="edge"/>
          <c:yMode val="edge"/>
          <c:x val="9.3344800118427447E-3"/>
          <c:y val="0.85558530997182536"/>
          <c:w val="0.98198112210011335"/>
          <c:h val="0.13406480543825733"/>
        </c:manualLayout>
      </c:layout>
      <c:overlay val="0"/>
      <c:spPr>
        <a:solidFill>
          <a:srgbClr val="FFFFFF"/>
        </a:solidFill>
        <a:ln w="3175">
          <a:solidFill>
            <a:srgbClr val="000000"/>
          </a:solidFill>
          <a:prstDash val="solid"/>
        </a:ln>
      </c:spPr>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60118023523523E-2"/>
          <c:y val="2.7673092587564913E-2"/>
          <c:w val="0.91658015573011609"/>
          <c:h val="0.77737787852625406"/>
        </c:manualLayout>
      </c:layout>
      <c:barChart>
        <c:barDir val="col"/>
        <c:grouping val="stacked"/>
        <c:varyColors val="0"/>
        <c:ser>
          <c:idx val="0"/>
          <c:order val="0"/>
          <c:tx>
            <c:strRef>
              <c:f>'Figure2, Table6'!$E$75</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'Figure2, Table6'!$F$71:$L$71</c:f>
              <c:strCache>
                <c:ptCount val="7"/>
                <c:pt idx="0">
                  <c:v>Japan
(FY2018)</c:v>
                </c:pt>
                <c:pt idx="1">
                  <c:v>Japan</c:v>
                </c:pt>
                <c:pt idx="2">
                  <c:v>UK</c:v>
                </c:pt>
                <c:pt idx="3">
                  <c:v>USA</c:v>
                </c:pt>
                <c:pt idx="4">
                  <c:v>Sweden</c:v>
                </c:pt>
                <c:pt idx="5">
                  <c:v>Germany</c:v>
                </c:pt>
                <c:pt idx="6">
                  <c:v>France
(FY2015)</c:v>
                </c:pt>
              </c:strCache>
            </c:strRef>
          </c:cat>
          <c:val>
            <c:numRef>
              <c:f>'Figure2, Table6'!$F$75:$L$75</c:f>
              <c:numCache>
                <c:formatCode>0.00%</c:formatCode>
                <c:ptCount val="7"/>
                <c:pt idx="0">
                  <c:v>0.10517889024356447</c:v>
                </c:pt>
                <c:pt idx="1">
                  <c:v>0.10398320910735201</c:v>
                </c:pt>
                <c:pt idx="2">
                  <c:v>6.5952764392733593E-2</c:v>
                </c:pt>
                <c:pt idx="3">
                  <c:v>6.4849156103804026E-2</c:v>
                </c:pt>
                <c:pt idx="4">
                  <c:v>9.0944746204077151E-2</c:v>
                </c:pt>
                <c:pt idx="5">
                  <c:v>8.4113972616248436E-2</c:v>
                </c:pt>
                <c:pt idx="6">
                  <c:v>0.12669642727180097</c:v>
                </c:pt>
              </c:numCache>
            </c:numRef>
          </c:val>
          <c:extLst>
            <c:ext xmlns:c16="http://schemas.microsoft.com/office/drawing/2014/chart" uri="{C3380CC4-5D6E-409C-BE32-E72D297353CC}">
              <c16:uniqueId val="{00000000-7C3F-4778-B864-CF1B51B524F0}"/>
            </c:ext>
          </c:extLst>
        </c:ser>
        <c:ser>
          <c:idx val="1"/>
          <c:order val="1"/>
          <c:tx>
            <c:strRef>
              <c:f>'Figure2, Table6'!$E$76</c:f>
              <c:strCache>
                <c:ptCount val="1"/>
                <c:pt idx="0">
                  <c:v> Survivors</c:v>
                </c:pt>
              </c:strCache>
            </c:strRef>
          </c:tx>
          <c:spPr>
            <a:solidFill>
              <a:schemeClr val="accent3"/>
            </a:solidFill>
            <a:ln w="12700">
              <a:solidFill>
                <a:srgbClr val="000000"/>
              </a:solidFill>
              <a:prstDash val="solid"/>
            </a:ln>
          </c:spPr>
          <c:invertIfNegative val="0"/>
          <c:dLbls>
            <c:dLbl>
              <c:idx val="2"/>
              <c:layout>
                <c:manualLayout>
                  <c:x val="6.9565226463895471E-2"/>
                  <c:y val="-1.0969704944298011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C3F-4778-B864-CF1B51B524F0}"/>
                </c:ext>
              </c:extLst>
            </c:dLbl>
            <c:dLbl>
              <c:idx val="3"/>
              <c:layout>
                <c:manualLayout>
                  <c:x val="6.6833759837094039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C3F-4778-B864-CF1B51B524F0}"/>
                </c:ext>
              </c:extLst>
            </c:dLbl>
            <c:dLbl>
              <c:idx val="4"/>
              <c:layout>
                <c:manualLayout>
                  <c:x val="6.972616288957309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C3F-4778-B864-CF1B51B524F0}"/>
                </c:ext>
              </c:extLst>
            </c:dLbl>
            <c:dLbl>
              <c:idx val="5"/>
              <c:layout>
                <c:manualLayout>
                  <c:x val="3.1516986042104058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C3F-4778-B864-CF1B51B524F0}"/>
                </c:ext>
              </c:extLst>
            </c:dLbl>
            <c:dLbl>
              <c:idx val="6"/>
              <c:layout>
                <c:manualLayout>
                  <c:x val="1.6561844973097281E-3"/>
                  <c:y val="5.8131182077048556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C3F-4778-B864-CF1B51B524F0}"/>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'Figure2, Table6'!$F$71:$L$71</c:f>
              <c:strCache>
                <c:ptCount val="7"/>
                <c:pt idx="0">
                  <c:v>Japan
(FY2018)</c:v>
                </c:pt>
                <c:pt idx="1">
                  <c:v>Japan</c:v>
                </c:pt>
                <c:pt idx="2">
                  <c:v>UK</c:v>
                </c:pt>
                <c:pt idx="3">
                  <c:v>USA</c:v>
                </c:pt>
                <c:pt idx="4">
                  <c:v>Sweden</c:v>
                </c:pt>
                <c:pt idx="5">
                  <c:v>Germany</c:v>
                </c:pt>
                <c:pt idx="6">
                  <c:v>France
(FY2015)</c:v>
                </c:pt>
              </c:strCache>
            </c:strRef>
          </c:cat>
          <c:val>
            <c:numRef>
              <c:f>'Figure2, Table6'!$F$76:$L$76</c:f>
              <c:numCache>
                <c:formatCode>0.00%</c:formatCode>
                <c:ptCount val="7"/>
                <c:pt idx="0">
                  <c:v>1.186686100538677E-2</c:v>
                </c:pt>
                <c:pt idx="1">
                  <c:v>1.1983190950802247E-2</c:v>
                </c:pt>
                <c:pt idx="2">
                  <c:v>3.8512292588917377E-4</c:v>
                </c:pt>
                <c:pt idx="3">
                  <c:v>6.2521115636607104E-3</c:v>
                </c:pt>
                <c:pt idx="4">
                  <c:v>2.7238365317548141E-3</c:v>
                </c:pt>
                <c:pt idx="5">
                  <c:v>1.8131026597924801E-2</c:v>
                </c:pt>
                <c:pt idx="6">
                  <c:v>1.7137091345104143E-2</c:v>
                </c:pt>
              </c:numCache>
            </c:numRef>
          </c:val>
          <c:extLst>
            <c:ext xmlns:c16="http://schemas.microsoft.com/office/drawing/2014/chart" uri="{C3380CC4-5D6E-409C-BE32-E72D297353CC}">
              <c16:uniqueId val="{00000006-7C3F-4778-B864-CF1B51B524F0}"/>
            </c:ext>
          </c:extLst>
        </c:ser>
        <c:ser>
          <c:idx val="2"/>
          <c:order val="2"/>
          <c:tx>
            <c:strRef>
              <c:f>'Figure2, Table6'!$E$77</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'Figure2, Table6'!$F$71:$L$71</c:f>
              <c:strCache>
                <c:ptCount val="7"/>
                <c:pt idx="0">
                  <c:v>Japan
(FY2018)</c:v>
                </c:pt>
                <c:pt idx="1">
                  <c:v>Japan</c:v>
                </c:pt>
                <c:pt idx="2">
                  <c:v>UK</c:v>
                </c:pt>
                <c:pt idx="3">
                  <c:v>USA</c:v>
                </c:pt>
                <c:pt idx="4">
                  <c:v>Sweden</c:v>
                </c:pt>
                <c:pt idx="5">
                  <c:v>Germany</c:v>
                </c:pt>
                <c:pt idx="6">
                  <c:v>France
(FY2015)</c:v>
                </c:pt>
              </c:strCache>
            </c:strRef>
          </c:cat>
          <c:val>
            <c:numRef>
              <c:f>'Figure2, Table6'!$F$77:$L$77</c:f>
              <c:numCache>
                <c:formatCode>0.00%</c:formatCode>
                <c:ptCount val="7"/>
                <c:pt idx="0">
                  <c:v>1.1089371477538299E-2</c:v>
                </c:pt>
                <c:pt idx="1">
                  <c:v>1.0760477339816799E-2</c:v>
                </c:pt>
                <c:pt idx="2">
                  <c:v>1.9616487255818518E-2</c:v>
                </c:pt>
                <c:pt idx="3">
                  <c:v>1.1938048442711645E-2</c:v>
                </c:pt>
                <c:pt idx="4">
                  <c:v>4.2323031704869132E-2</c:v>
                </c:pt>
                <c:pt idx="5">
                  <c:v>3.7695031417662304E-2</c:v>
                </c:pt>
                <c:pt idx="6">
                  <c:v>1.8029163512903741E-2</c:v>
                </c:pt>
              </c:numCache>
            </c:numRef>
          </c:val>
          <c:extLst>
            <c:ext xmlns:c16="http://schemas.microsoft.com/office/drawing/2014/chart" uri="{C3380CC4-5D6E-409C-BE32-E72D297353CC}">
              <c16:uniqueId val="{00000007-7C3F-4778-B864-CF1B51B524F0}"/>
            </c:ext>
          </c:extLst>
        </c:ser>
        <c:ser>
          <c:idx val="3"/>
          <c:order val="3"/>
          <c:tx>
            <c:strRef>
              <c:f>'Figure2, Table6'!$E$78</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dLbl>
              <c:idx val="1"/>
              <c:spPr>
                <a:solidFill>
                  <a:srgbClr val="FFFFFF"/>
                </a:solidFill>
                <a:ln w="25400">
                  <a:noFill/>
                </a:ln>
              </c:spPr>
              <c:txPr>
                <a:bodyPr/>
                <a:lstStyle/>
                <a:p>
                  <a:pPr>
                    <a:defRPr sz="900" b="0" i="0" u="none" strike="noStrike" baseline="0">
                      <a:solidFill>
                        <a:sysClr val="windowText" lastClr="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8-7C3F-4778-B864-CF1B51B524F0}"/>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'Figure2, Table6'!$F$71:$L$71</c:f>
              <c:strCache>
                <c:ptCount val="7"/>
                <c:pt idx="0">
                  <c:v>Japan
(FY2018)</c:v>
                </c:pt>
                <c:pt idx="1">
                  <c:v>Japan</c:v>
                </c:pt>
                <c:pt idx="2">
                  <c:v>UK</c:v>
                </c:pt>
                <c:pt idx="3">
                  <c:v>USA</c:v>
                </c:pt>
                <c:pt idx="4">
                  <c:v>Sweden</c:v>
                </c:pt>
                <c:pt idx="5">
                  <c:v>Germany</c:v>
                </c:pt>
                <c:pt idx="6">
                  <c:v>France
(FY2015)</c:v>
                </c:pt>
              </c:strCache>
            </c:strRef>
          </c:cat>
          <c:val>
            <c:numRef>
              <c:f>'Figure2, Table6'!$F$78:$L$78</c:f>
              <c:numCache>
                <c:formatCode>0.00%</c:formatCode>
                <c:ptCount val="7"/>
                <c:pt idx="0">
                  <c:v>7.6931990833610769E-2</c:v>
                </c:pt>
                <c:pt idx="1">
                  <c:v>7.6494100459760184E-2</c:v>
                </c:pt>
                <c:pt idx="2">
                  <c:v>7.4439063056079433E-2</c:v>
                </c:pt>
                <c:pt idx="3">
                  <c:v>0.14695129721331388</c:v>
                </c:pt>
                <c:pt idx="4">
                  <c:v>6.4460960144810037E-2</c:v>
                </c:pt>
                <c:pt idx="5">
                  <c:v>8.9828319964006059E-2</c:v>
                </c:pt>
                <c:pt idx="6">
                  <c:v>8.7870711943785387E-2</c:v>
                </c:pt>
              </c:numCache>
            </c:numRef>
          </c:val>
          <c:extLst>
            <c:ext xmlns:c16="http://schemas.microsoft.com/office/drawing/2014/chart" uri="{C3380CC4-5D6E-409C-BE32-E72D297353CC}">
              <c16:uniqueId val="{00000009-7C3F-4778-B864-CF1B51B524F0}"/>
            </c:ext>
          </c:extLst>
        </c:ser>
        <c:ser>
          <c:idx val="4"/>
          <c:order val="4"/>
          <c:tx>
            <c:strRef>
              <c:f>'Figure2, Table6'!$E$79</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2"/>
              <c:layout>
                <c:manualLayout>
                  <c:x val="5.665379523043905E-4"/>
                  <c:y val="-3.294011944238602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C3F-4778-B864-CF1B51B524F0}"/>
                </c:ext>
              </c:extLst>
            </c:dLbl>
            <c:dLbl>
              <c:idx val="3"/>
              <c:layout>
                <c:manualLayout>
                  <c:x val="6.1283651884860166E-2"/>
                  <c:y val="4.93642425026952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C3F-4778-B864-CF1B51B524F0}"/>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'Figure2, Table6'!$F$71:$L$71</c:f>
              <c:strCache>
                <c:ptCount val="7"/>
                <c:pt idx="0">
                  <c:v>Japan
(FY2018)</c:v>
                </c:pt>
                <c:pt idx="1">
                  <c:v>Japan</c:v>
                </c:pt>
                <c:pt idx="2">
                  <c:v>UK</c:v>
                </c:pt>
                <c:pt idx="3">
                  <c:v>USA</c:v>
                </c:pt>
                <c:pt idx="4">
                  <c:v>Sweden</c:v>
                </c:pt>
                <c:pt idx="5">
                  <c:v>Germany</c:v>
                </c:pt>
                <c:pt idx="6">
                  <c:v>France
(FY2015)</c:v>
                </c:pt>
              </c:strCache>
            </c:strRef>
          </c:cat>
          <c:val>
            <c:numRef>
              <c:f>'Figure2, Table6'!$F$79:$L$79</c:f>
              <c:numCache>
                <c:formatCode>0.00%</c:formatCode>
                <c:ptCount val="7"/>
                <c:pt idx="0">
                  <c:v>1.6512185659109415E-2</c:v>
                </c:pt>
                <c:pt idx="1">
                  <c:v>1.5787732707235193E-2</c:v>
                </c:pt>
                <c:pt idx="2">
                  <c:v>3.1937910859887834E-2</c:v>
                </c:pt>
                <c:pt idx="3">
                  <c:v>6.2555269936416073E-3</c:v>
                </c:pt>
                <c:pt idx="4">
                  <c:v>3.4169495236250395E-2</c:v>
                </c:pt>
                <c:pt idx="5">
                  <c:v>2.4047259331948574E-2</c:v>
                </c:pt>
                <c:pt idx="6">
                  <c:v>2.9300956407394278E-2</c:v>
                </c:pt>
              </c:numCache>
            </c:numRef>
          </c:val>
          <c:extLst>
            <c:ext xmlns:c16="http://schemas.microsoft.com/office/drawing/2014/chart" uri="{C3380CC4-5D6E-409C-BE32-E72D297353CC}">
              <c16:uniqueId val="{0000000C-7C3F-4778-B864-CF1B51B524F0}"/>
            </c:ext>
          </c:extLst>
        </c:ser>
        <c:ser>
          <c:idx val="5"/>
          <c:order val="5"/>
          <c:tx>
            <c:strRef>
              <c:f>'Figure2, Table6'!$E$80</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6.8531920709727023E-2"/>
                  <c:y val="2.265313427603999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C3F-4778-B864-CF1B51B524F0}"/>
                </c:ext>
              </c:extLst>
            </c:dLbl>
            <c:dLbl>
              <c:idx val="1"/>
              <c:layout>
                <c:manualLayout>
                  <c:x val="6.8514053375595879E-2"/>
                  <c:y val="1.03971153661546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C3F-4778-B864-CF1B51B524F0}"/>
                </c:ext>
              </c:extLst>
            </c:dLbl>
            <c:dLbl>
              <c:idx val="2"/>
              <c:layout>
                <c:manualLayout>
                  <c:x val="6.847557991889007E-2"/>
                  <c:y val="4.648907867666083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C3F-4778-B864-CF1B51B524F0}"/>
                </c:ext>
              </c:extLst>
            </c:dLbl>
            <c:dLbl>
              <c:idx val="3"/>
              <c:layout>
                <c:manualLayout>
                  <c:x val="6.9565226463895471E-2"/>
                  <c:y val="7.479430682226497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C3F-4778-B864-CF1B51B524F0}"/>
                </c:ext>
              </c:extLst>
            </c:dLbl>
            <c:dLbl>
              <c:idx val="4"/>
              <c:layout>
                <c:manualLayout>
                  <c:x val="-1.6094503367568012E-4"/>
                  <c:y val="0"/>
                </c:manualLayout>
              </c:layout>
              <c:spPr>
                <a:solidFill>
                  <a:schemeClr val="bg1"/>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C3F-4778-B864-CF1B51B524F0}"/>
                </c:ext>
              </c:extLst>
            </c:dLbl>
            <c:dLbl>
              <c:idx val="5"/>
              <c:layout>
                <c:manualLayout>
                  <c:x val="6.97178161057454E-2"/>
                  <c:y val="1.619915120829319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C3F-4778-B864-CF1B51B524F0}"/>
                </c:ext>
              </c:extLst>
            </c:dLbl>
            <c:dLbl>
              <c:idx val="6"/>
              <c:layout>
                <c:manualLayout>
                  <c:x val="-7.1221541379702505E-2"/>
                  <c:y val="-9.960128156216684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C3F-4778-B864-CF1B51B524F0}"/>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(FY2018)</c:v>
                </c:pt>
                <c:pt idx="1">
                  <c:v>Japan</c:v>
                </c:pt>
                <c:pt idx="2">
                  <c:v>UK</c:v>
                </c:pt>
                <c:pt idx="3">
                  <c:v>USA</c:v>
                </c:pt>
                <c:pt idx="4">
                  <c:v>Sweden</c:v>
                </c:pt>
                <c:pt idx="5">
                  <c:v>Germany</c:v>
                </c:pt>
                <c:pt idx="6">
                  <c:v>France
(FY2015)</c:v>
                </c:pt>
              </c:strCache>
            </c:strRef>
          </c:cat>
          <c:val>
            <c:numRef>
              <c:f>'Figure2, Table6'!$F$80:$L$80</c:f>
              <c:numCache>
                <c:formatCode>0.00%</c:formatCode>
                <c:ptCount val="7"/>
                <c:pt idx="0">
                  <c:v>1.5275014581730847E-3</c:v>
                </c:pt>
                <c:pt idx="1">
                  <c:v>1.4867595112557056E-3</c:v>
                </c:pt>
                <c:pt idx="2">
                  <c:v>1.5548077661773553E-3</c:v>
                </c:pt>
                <c:pt idx="3">
                  <c:v>1.0493061622656786E-3</c:v>
                </c:pt>
                <c:pt idx="4">
                  <c:v>1.238762751589481E-2</c:v>
                </c:pt>
                <c:pt idx="5">
                  <c:v>6.5797950409708502E-3</c:v>
                </c:pt>
                <c:pt idx="6">
                  <c:v>9.0584016967547795E-3</c:v>
                </c:pt>
              </c:numCache>
            </c:numRef>
          </c:val>
          <c:extLst>
            <c:ext xmlns:c16="http://schemas.microsoft.com/office/drawing/2014/chart" uri="{C3380CC4-5D6E-409C-BE32-E72D297353CC}">
              <c16:uniqueId val="{00000014-7C3F-4778-B864-CF1B51B524F0}"/>
            </c:ext>
          </c:extLst>
        </c:ser>
        <c:ser>
          <c:idx val="6"/>
          <c:order val="6"/>
          <c:tx>
            <c:strRef>
              <c:f>'Figure2, Table6'!$E$81</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dLbls>
            <c:dLbl>
              <c:idx val="0"/>
              <c:layout>
                <c:manualLayout>
                  <c:x val="7.0217188531936328E-2"/>
                  <c:y val="6.45162734154767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C3F-4778-B864-CF1B51B524F0}"/>
                </c:ext>
              </c:extLst>
            </c:dLbl>
            <c:dLbl>
              <c:idx val="1"/>
              <c:layout>
                <c:manualLayout>
                  <c:x val="7.0148849239347152E-2"/>
                  <c:y val="-4.195901719574117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C3F-4778-B864-CF1B51B524F0}"/>
                </c:ext>
              </c:extLst>
            </c:dLbl>
            <c:dLbl>
              <c:idx val="2"/>
              <c:layout>
                <c:manualLayout>
                  <c:x val="6.9565226463895471E-2"/>
                  <c:y val="-2.154229158684190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C3F-4778-B864-CF1B51B524F0}"/>
                </c:ext>
              </c:extLst>
            </c:dLbl>
            <c:dLbl>
              <c:idx val="3"/>
              <c:layout>
                <c:manualLayout>
                  <c:x val="7.0117287962998709E-2"/>
                  <c:y val="-7.984145020389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C3F-4778-B864-CF1B51B524F0}"/>
                </c:ext>
              </c:extLst>
            </c:dLbl>
            <c:dLbl>
              <c:idx val="4"/>
              <c:layout>
                <c:manualLayout>
                  <c:x val="6.6409359666045178E-2"/>
                  <c:y val="1.57857212603462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C3F-4778-B864-CF1B51B524F0}"/>
                </c:ext>
              </c:extLst>
            </c:dLbl>
            <c:dLbl>
              <c:idx val="5"/>
              <c:layout>
                <c:manualLayout>
                  <c:x val="6.625259663228128E-2"/>
                  <c:y val="-2.723219486190175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C3F-4778-B864-CF1B51B524F0}"/>
                </c:ext>
              </c:extLst>
            </c:dLbl>
            <c:dLbl>
              <c:idx val="6"/>
              <c:layout>
                <c:manualLayout>
                  <c:x val="-3.3126298316139484E-3"/>
                  <c:y val="1.585414189456996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C3F-4778-B864-CF1B51B524F0}"/>
                </c:ext>
              </c:extLst>
            </c:dLbl>
            <c:spPr>
              <a:solidFill>
                <a:schemeClr val="bg1"/>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(FY2018)</c:v>
                </c:pt>
                <c:pt idx="1">
                  <c:v>Japan</c:v>
                </c:pt>
                <c:pt idx="2">
                  <c:v>UK</c:v>
                </c:pt>
                <c:pt idx="3">
                  <c:v>USA</c:v>
                </c:pt>
                <c:pt idx="4">
                  <c:v>Sweden</c:v>
                </c:pt>
                <c:pt idx="5">
                  <c:v>Germany</c:v>
                </c:pt>
                <c:pt idx="6">
                  <c:v>France
(FY2015)</c:v>
                </c:pt>
              </c:strCache>
            </c:strRef>
          </c:cat>
          <c:val>
            <c:numRef>
              <c:f>'Figure2, Table6'!$F$81:$L$81</c:f>
              <c:numCache>
                <c:formatCode>0.00%</c:formatCode>
                <c:ptCount val="7"/>
                <c:pt idx="0">
                  <c:v>1.5564802039510037E-3</c:v>
                </c:pt>
                <c:pt idx="1">
                  <c:v>1.5395262424532403E-3</c:v>
                </c:pt>
                <c:pt idx="2">
                  <c:v>2.3381848132111461E-3</c:v>
                </c:pt>
                <c:pt idx="3">
                  <c:v>1.7876875956868981E-3</c:v>
                </c:pt>
                <c:pt idx="4">
                  <c:v>2.9966958509383811E-3</c:v>
                </c:pt>
                <c:pt idx="5">
                  <c:v>8.5787629545853762E-3</c:v>
                </c:pt>
                <c:pt idx="6">
                  <c:v>1.6173136126111706E-2</c:v>
                </c:pt>
              </c:numCache>
            </c:numRef>
          </c:val>
          <c:extLst>
            <c:ext xmlns:c16="http://schemas.microsoft.com/office/drawing/2014/chart" uri="{C3380CC4-5D6E-409C-BE32-E72D297353CC}">
              <c16:uniqueId val="{0000001C-7C3F-4778-B864-CF1B51B524F0}"/>
            </c:ext>
          </c:extLst>
        </c:ser>
        <c:ser>
          <c:idx val="7"/>
          <c:order val="7"/>
          <c:tx>
            <c:strRef>
              <c:f>'Figure2, Table6'!$E$82</c:f>
              <c:strCache>
                <c:ptCount val="1"/>
                <c:pt idx="0">
                  <c:v> Housing</c:v>
                </c:pt>
              </c:strCache>
            </c:strRef>
          </c:tx>
          <c:spPr>
            <a:solidFill>
              <a:schemeClr val="bg1">
                <a:lumMod val="95000"/>
              </a:schemeClr>
            </a:solidFill>
            <a:ln>
              <a:solidFill>
                <a:schemeClr val="tx1"/>
              </a:solidFill>
            </a:ln>
          </c:spPr>
          <c:invertIfNegative val="0"/>
          <c:dLbls>
            <c:dLbl>
              <c:idx val="0"/>
              <c:layout>
                <c:manualLayout>
                  <c:x val="7.1830987017621098E-2"/>
                  <c:y val="-1.116578882492961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C3F-4778-B864-CF1B51B524F0}"/>
                </c:ext>
              </c:extLst>
            </c:dLbl>
            <c:dLbl>
              <c:idx val="1"/>
              <c:layout>
                <c:manualLayout>
                  <c:x val="7.1847158911287248E-2"/>
                  <c:y val="-1.871165098597158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C3F-4778-B864-CF1B51B524F0}"/>
                </c:ext>
              </c:extLst>
            </c:dLbl>
            <c:dLbl>
              <c:idx val="2"/>
              <c:layout>
                <c:manualLayout>
                  <c:x val="1.6563149158069742E-3"/>
                  <c:y val="-1.081042752779193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C3F-4778-B864-CF1B51B524F0}"/>
                </c:ext>
              </c:extLst>
            </c:dLbl>
            <c:dLbl>
              <c:idx val="3"/>
              <c:layout>
                <c:manualLayout>
                  <c:x val="4.803313255840401E-2"/>
                  <c:y val="-4.338069795691400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C3F-4778-B864-CF1B51B524F0}"/>
                </c:ext>
              </c:extLst>
            </c:dLbl>
            <c:dLbl>
              <c:idx val="4"/>
              <c:layout>
                <c:manualLayout>
                  <c:x val="6.5162950087276059E-2"/>
                  <c:y val="-1.795063363734369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C3F-4778-B864-CF1B51B524F0}"/>
                </c:ext>
              </c:extLst>
            </c:dLbl>
            <c:dLbl>
              <c:idx val="5"/>
              <c:layout>
                <c:manualLayout>
                  <c:x val="6.6252596632281391E-2"/>
                  <c:y val="-1.229418167431119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7C3F-4778-B864-CF1B51B524F0}"/>
                </c:ext>
              </c:extLst>
            </c:dLbl>
            <c:dLbl>
              <c:idx val="6"/>
              <c:layout>
                <c:manualLayout>
                  <c:x val="-7.0489371935817405E-2"/>
                  <c:y val="4.41439532454311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7C3F-4778-B864-CF1B51B524F0}"/>
                </c:ext>
              </c:extLst>
            </c:dLbl>
            <c:spPr>
              <a:solidFill>
                <a:srgbClr val="FFFFFF"/>
              </a:solidFill>
            </c:spPr>
            <c:txPr>
              <a:bodyPr/>
              <a:lstStyle/>
              <a:p>
                <a:pPr>
                  <a:defRPr sz="9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(FY2018)</c:v>
                </c:pt>
                <c:pt idx="1">
                  <c:v>Japan</c:v>
                </c:pt>
                <c:pt idx="2">
                  <c:v>UK</c:v>
                </c:pt>
                <c:pt idx="3">
                  <c:v>USA</c:v>
                </c:pt>
                <c:pt idx="4">
                  <c:v>Sweden</c:v>
                </c:pt>
                <c:pt idx="5">
                  <c:v>Germany</c:v>
                </c:pt>
                <c:pt idx="6">
                  <c:v>France
(FY2015)</c:v>
                </c:pt>
              </c:strCache>
            </c:strRef>
          </c:cat>
          <c:val>
            <c:numRef>
              <c:f>'Figure2, Table6'!$F$82:$L$82</c:f>
              <c:numCache>
                <c:formatCode>0.00%</c:formatCode>
                <c:ptCount val="7"/>
                <c:pt idx="0">
                  <c:v>1.1094688359638708E-3</c:v>
                </c:pt>
                <c:pt idx="1">
                  <c:v>1.119716304620644E-3</c:v>
                </c:pt>
                <c:pt idx="2">
                  <c:v>1.3419507961487231E-2</c:v>
                </c:pt>
                <c:pt idx="3">
                  <c:v>2.5359182619324673E-3</c:v>
                </c:pt>
                <c:pt idx="4">
                  <c:v>3.9499737735060091E-3</c:v>
                </c:pt>
                <c:pt idx="5">
                  <c:v>5.6009417594507227E-3</c:v>
                </c:pt>
                <c:pt idx="6">
                  <c:v>8.2485653411158502E-3</c:v>
                </c:pt>
              </c:numCache>
            </c:numRef>
          </c:val>
          <c:extLst>
            <c:ext xmlns:c16="http://schemas.microsoft.com/office/drawing/2014/chart" uri="{C3380CC4-5D6E-409C-BE32-E72D297353CC}">
              <c16:uniqueId val="{00000024-7C3F-4778-B864-CF1B51B524F0}"/>
            </c:ext>
          </c:extLst>
        </c:ser>
        <c:ser>
          <c:idx val="8"/>
          <c:order val="8"/>
          <c:tx>
            <c:strRef>
              <c:f>'Figure2, Table6'!$E$83</c:f>
              <c:strCache>
                <c:ptCount val="1"/>
                <c:pt idx="0">
                  <c:v> Other social policy areas</c:v>
                </c:pt>
              </c:strCache>
            </c:strRef>
          </c:tx>
          <c:spPr>
            <a:solidFill>
              <a:schemeClr val="tx2"/>
            </a:solidFill>
            <a:ln>
              <a:solidFill>
                <a:srgbClr val="000000"/>
              </a:solidFill>
            </a:ln>
          </c:spPr>
          <c:invertIfNegative val="0"/>
          <c:dLbls>
            <c:dLbl>
              <c:idx val="0"/>
              <c:layout>
                <c:manualLayout>
                  <c:x val="6.6029581001885327E-3"/>
                  <c:y val="-2.238729057446856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7C3F-4778-B864-CF1B51B524F0}"/>
                </c:ext>
              </c:extLst>
            </c:dLbl>
            <c:dLbl>
              <c:idx val="1"/>
              <c:layout>
                <c:manualLayout>
                  <c:x val="8.2677502183205638E-3"/>
                  <c:y val="-3.007956111878625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7C3F-4778-B864-CF1B51B524F0}"/>
                </c:ext>
              </c:extLst>
            </c:dLbl>
            <c:dLbl>
              <c:idx val="2"/>
              <c:layout>
                <c:manualLayout>
                  <c:x val="1.4906834242263314E-2"/>
                  <c:y val="-2.387069136205850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7C3F-4778-B864-CF1B51B524F0}"/>
                </c:ext>
              </c:extLst>
            </c:dLbl>
            <c:dLbl>
              <c:idx val="3"/>
              <c:layout>
                <c:manualLayout>
                  <c:x val="-1.325051932645634E-2"/>
                  <c:y val="-3.951188882008862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7C3F-4778-B864-CF1B51B524F0}"/>
                </c:ext>
              </c:extLst>
            </c:dLbl>
            <c:dLbl>
              <c:idx val="4"/>
              <c:layout>
                <c:manualLayout>
                  <c:x val="-1.2146169069003364E-16"/>
                  <c:y val="-3.082137929889112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7C3F-4778-B864-CF1B51B524F0}"/>
                </c:ext>
              </c:extLst>
            </c:dLbl>
            <c:dLbl>
              <c:idx val="5"/>
              <c:layout>
                <c:manualLayout>
                  <c:x val="1.6563149158070349E-3"/>
                  <c:y val="-2.651687860153730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7C3F-4778-B864-CF1B51B524F0}"/>
                </c:ext>
              </c:extLst>
            </c:dLbl>
            <c:dLbl>
              <c:idx val="6"/>
              <c:layout>
                <c:manualLayout>
                  <c:x val="-7.1190394444768393E-2"/>
                  <c:y val="-5.4959391248246092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7C3F-4778-B864-CF1B51B524F0}"/>
                </c:ext>
              </c:extLst>
            </c:dLbl>
            <c:spPr>
              <a:solidFill>
                <a:srgbClr val="FFFFFF"/>
              </a:solidFill>
            </c:spPr>
            <c:txPr>
              <a:bodyPr/>
              <a:lstStyle/>
              <a:p>
                <a:pPr>
                  <a:defRPr sz="9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(FY2018)</c:v>
                </c:pt>
                <c:pt idx="1">
                  <c:v>Japan</c:v>
                </c:pt>
                <c:pt idx="2">
                  <c:v>UK</c:v>
                </c:pt>
                <c:pt idx="3">
                  <c:v>USA</c:v>
                </c:pt>
                <c:pt idx="4">
                  <c:v>Sweden</c:v>
                </c:pt>
                <c:pt idx="5">
                  <c:v>Germany</c:v>
                </c:pt>
                <c:pt idx="6">
                  <c:v>France
(FY2015)</c:v>
                </c:pt>
              </c:strCache>
            </c:strRef>
          </c:cat>
          <c:val>
            <c:numRef>
              <c:f>'Figure2, Table6'!$F$83:$L$83</c:f>
              <c:numCache>
                <c:formatCode>0.00%</c:formatCode>
                <c:ptCount val="7"/>
                <c:pt idx="0">
                  <c:v>2.9598956901299646E-3</c:v>
                </c:pt>
                <c:pt idx="1">
                  <c:v>3.6307436858387322E-3</c:v>
                </c:pt>
                <c:pt idx="2">
                  <c:v>1.0278031487067406E-3</c:v>
                </c:pt>
                <c:pt idx="3">
                  <c:v>7.2196950125628934E-3</c:v>
                </c:pt>
                <c:pt idx="4">
                  <c:v>1.0612973487673981E-2</c:v>
                </c:pt>
                <c:pt idx="5">
                  <c:v>2.8983140163760133E-3</c:v>
                </c:pt>
                <c:pt idx="6">
                  <c:v>8.115138425932665E-3</c:v>
                </c:pt>
              </c:numCache>
            </c:numRef>
          </c:val>
          <c:extLst>
            <c:ext xmlns:c16="http://schemas.microsoft.com/office/drawing/2014/chart" uri="{C3380CC4-5D6E-409C-BE32-E72D297353CC}">
              <c16:uniqueId val="{0000002C-7C3F-4778-B864-CF1B51B524F0}"/>
            </c:ext>
          </c:extLst>
        </c:ser>
        <c:dLbls>
          <c:showLegendKey val="0"/>
          <c:showVal val="1"/>
          <c:showCatName val="0"/>
          <c:showSerName val="0"/>
          <c:showPercent val="0"/>
          <c:showBubbleSize val="0"/>
        </c:dLbls>
        <c:gapWidth val="90"/>
        <c:overlap val="100"/>
        <c:axId val="106911616"/>
        <c:axId val="106913152"/>
      </c:barChart>
      <c:catAx>
        <c:axId val="106911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imes New Roman" panose="02020603050405020304" pitchFamily="18" charset="0"/>
                <a:ea typeface="ＭＳ 明朝"/>
                <a:cs typeface="ＭＳ 明朝"/>
              </a:defRPr>
            </a:pPr>
            <a:endParaRPr lang="ja-JP"/>
          </a:p>
        </c:txPr>
        <c:crossAx val="106913152"/>
        <c:crosses val="autoZero"/>
        <c:auto val="1"/>
        <c:lblAlgn val="ctr"/>
        <c:lblOffset val="100"/>
        <c:tickLblSkip val="1"/>
        <c:noMultiLvlLbl val="0"/>
      </c:catAx>
      <c:valAx>
        <c:axId val="106913152"/>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ysClr val="windowText" lastClr="000000"/>
                </a:solidFill>
                <a:latin typeface="Times New Roman" panose="02020603050405020304" pitchFamily="18" charset="0"/>
                <a:ea typeface="Century"/>
                <a:cs typeface="Times New Roman" panose="02020603050405020304" pitchFamily="18" charset="0"/>
              </a:defRPr>
            </a:pPr>
            <a:endParaRPr lang="ja-JP"/>
          </a:p>
        </c:txPr>
        <c:crossAx val="106911616"/>
        <c:crosses val="autoZero"/>
        <c:crossBetween val="between"/>
      </c:valAx>
      <c:spPr>
        <a:solidFill>
          <a:srgbClr val="FFFFFF"/>
        </a:solidFill>
        <a:ln w="12700">
          <a:solidFill>
            <a:srgbClr val="808080"/>
          </a:solidFill>
          <a:prstDash val="solid"/>
        </a:ln>
      </c:spPr>
    </c:plotArea>
    <c:legend>
      <c:legendPos val="b"/>
      <c:layout>
        <c:manualLayout>
          <c:xMode val="edge"/>
          <c:yMode val="edge"/>
          <c:x val="3.1877916308520665E-3"/>
          <c:y val="0.86248751900619158"/>
          <c:w val="0.98045860927082218"/>
          <c:h val="0.133049553287203"/>
        </c:manualLayout>
      </c:layout>
      <c:overlay val="1"/>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934415491561011E-2"/>
          <c:y val="2.4502297090352222E-2"/>
          <c:w val="0.89931048162037741"/>
          <c:h val="0.75957120980091886"/>
        </c:manualLayout>
      </c:layout>
      <c:barChart>
        <c:barDir val="bar"/>
        <c:grouping val="percentStacked"/>
        <c:varyColors val="0"/>
        <c:ser>
          <c:idx val="0"/>
          <c:order val="0"/>
          <c:tx>
            <c:strRef>
              <c:f>Figure3!$D$42</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Figure3!$F$41:$K$41</c:f>
              <c:strCache>
                <c:ptCount val="6"/>
                <c:pt idx="0">
                  <c:v>France
(FY2015)</c:v>
                </c:pt>
                <c:pt idx="1">
                  <c:v>Germany</c:v>
                </c:pt>
                <c:pt idx="2">
                  <c:v>Sweden</c:v>
                </c:pt>
                <c:pt idx="3">
                  <c:v>USA</c:v>
                </c:pt>
                <c:pt idx="4">
                  <c:v>UK</c:v>
                </c:pt>
                <c:pt idx="5">
                  <c:v>Japan</c:v>
                </c:pt>
              </c:strCache>
            </c:strRef>
          </c:cat>
          <c:val>
            <c:numRef>
              <c:f>Figure3!$F$42:$K$42</c:f>
              <c:numCache>
                <c:formatCode>0.0_);[Red]\(0.0\)</c:formatCode>
                <c:ptCount val="6"/>
                <c:pt idx="0">
                  <c:v>39.51488895753063</c:v>
                </c:pt>
                <c:pt idx="1">
                  <c:v>30.314244692292348</c:v>
                </c:pt>
                <c:pt idx="2">
                  <c:v>34.374635416737526</c:v>
                </c:pt>
                <c:pt idx="3">
                  <c:v>26.06071473776591</c:v>
                </c:pt>
                <c:pt idx="4">
                  <c:v>31.305951090365831</c:v>
                </c:pt>
                <c:pt idx="5">
                  <c:v>45.850916015359857</c:v>
                </c:pt>
              </c:numCache>
            </c:numRef>
          </c:val>
          <c:extLst>
            <c:ext xmlns:c16="http://schemas.microsoft.com/office/drawing/2014/chart" uri="{C3380CC4-5D6E-409C-BE32-E72D297353CC}">
              <c16:uniqueId val="{00000000-98ED-44B9-9AB6-8BCCDC48FF27}"/>
            </c:ext>
          </c:extLst>
        </c:ser>
        <c:ser>
          <c:idx val="1"/>
          <c:order val="1"/>
          <c:tx>
            <c:strRef>
              <c:f>Figure3!$D$43</c:f>
              <c:strCache>
                <c:ptCount val="1"/>
                <c:pt idx="0">
                  <c:v> Survivors</c:v>
                </c:pt>
              </c:strCache>
            </c:strRef>
          </c:tx>
          <c:spPr>
            <a:solidFill>
              <a:schemeClr val="accent3"/>
            </a:solidFill>
            <a:ln w="12700">
              <a:solidFill>
                <a:srgbClr val="000000"/>
              </a:solidFill>
              <a:prstDash val="solid"/>
            </a:ln>
          </c:spPr>
          <c:invertIfNegative val="0"/>
          <c:dLbls>
            <c:dLbl>
              <c:idx val="0"/>
              <c:layout>
                <c:manualLayout>
                  <c:x val="-8.2338126011928634E-4"/>
                  <c:y val="1.200393883818918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8ED-44B9-9AB6-8BCCDC48FF27}"/>
                </c:ext>
              </c:extLst>
            </c:dLbl>
            <c:dLbl>
              <c:idx val="1"/>
              <c:layout>
                <c:manualLayout>
                  <c:x val="-4.2959863028819662E-17"/>
                  <c:y val="-6.8184552478098706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8ED-44B9-9AB6-8BCCDC48FF27}"/>
                </c:ext>
              </c:extLst>
            </c:dLbl>
            <c:dLbl>
              <c:idx val="2"/>
              <c:layout>
                <c:manualLayout>
                  <c:x val="1.5602267642731379E-3"/>
                  <c:y val="-5.127942689172228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8ED-44B9-9AB6-8BCCDC48FF27}"/>
                </c:ext>
              </c:extLst>
            </c:dLbl>
            <c:dLbl>
              <c:idx val="3"/>
              <c:layout>
                <c:manualLayout>
                  <c:x val="5.0759032976761126E-4"/>
                  <c:y val="7.8117850331463259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8ED-44B9-9AB6-8BCCDC48FF27}"/>
                </c:ext>
              </c:extLst>
            </c:dLbl>
            <c:dLbl>
              <c:idx val="4"/>
              <c:layout>
                <c:manualLayout>
                  <c:x val="-8.5919726057639324E-17"/>
                  <c:y val="-5.578800557880057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8ED-44B9-9AB6-8BCCDC48FF27}"/>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Figure3!$F$41:$K$41</c:f>
              <c:strCache>
                <c:ptCount val="6"/>
                <c:pt idx="0">
                  <c:v>France
(FY2015)</c:v>
                </c:pt>
                <c:pt idx="1">
                  <c:v>Germany</c:v>
                </c:pt>
                <c:pt idx="2">
                  <c:v>Sweden</c:v>
                </c:pt>
                <c:pt idx="3">
                  <c:v>USA</c:v>
                </c:pt>
                <c:pt idx="4">
                  <c:v>UK</c:v>
                </c:pt>
                <c:pt idx="5">
                  <c:v>Japan</c:v>
                </c:pt>
              </c:strCache>
            </c:strRef>
          </c:cat>
          <c:val>
            <c:numRef>
              <c:f>Figure3!$F$43:$K$43</c:f>
              <c:numCache>
                <c:formatCode>0.0_);[Red]\(0.0\)</c:formatCode>
                <c:ptCount val="6"/>
                <c:pt idx="0">
                  <c:v>5.3448252341332472</c:v>
                </c:pt>
                <c:pt idx="1">
                  <c:v>6.5343290741897571</c:v>
                </c:pt>
                <c:pt idx="2">
                  <c:v>1.0295359723557618</c:v>
                </c:pt>
                <c:pt idx="3">
                  <c:v>2.5125152856027939</c:v>
                </c:pt>
                <c:pt idx="4">
                  <c:v>0.18280718924639056</c:v>
                </c:pt>
                <c:pt idx="5">
                  <c:v>5.2839327291198837</c:v>
                </c:pt>
              </c:numCache>
            </c:numRef>
          </c:val>
          <c:extLst>
            <c:ext xmlns:c16="http://schemas.microsoft.com/office/drawing/2014/chart" uri="{C3380CC4-5D6E-409C-BE32-E72D297353CC}">
              <c16:uniqueId val="{00000006-98ED-44B9-9AB6-8BCCDC48FF27}"/>
            </c:ext>
          </c:extLst>
        </c:ser>
        <c:ser>
          <c:idx val="2"/>
          <c:order val="2"/>
          <c:tx>
            <c:strRef>
              <c:f>Figure3!$D$44</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dLbl>
              <c:idx val="5"/>
              <c:layout>
                <c:manualLayout>
                  <c:x val="-2.3896394259737393E-4"/>
                  <c:y val="9.187762781457868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8ED-44B9-9AB6-8BCCDC48FF27}"/>
                </c:ext>
              </c:extLst>
            </c:dLbl>
            <c:dLbl>
              <c:idx val="6"/>
              <c:layout>
                <c:manualLayout>
                  <c:x val="-0.41555539682686182"/>
                  <c:y val="-0.1709676472542212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8ED-44B9-9AB6-8BCCDC48FF27}"/>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Figure3!$F$41:$K$41</c:f>
              <c:strCache>
                <c:ptCount val="6"/>
                <c:pt idx="0">
                  <c:v>France
(FY2015)</c:v>
                </c:pt>
                <c:pt idx="1">
                  <c:v>Germany</c:v>
                </c:pt>
                <c:pt idx="2">
                  <c:v>Sweden</c:v>
                </c:pt>
                <c:pt idx="3">
                  <c:v>USA</c:v>
                </c:pt>
                <c:pt idx="4">
                  <c:v>UK</c:v>
                </c:pt>
                <c:pt idx="5">
                  <c:v>Japan</c:v>
                </c:pt>
              </c:strCache>
            </c:strRef>
          </c:cat>
          <c:val>
            <c:numRef>
              <c:f>Figure3!$F$44:$K$44</c:f>
              <c:numCache>
                <c:formatCode>0.0_);[Red]\(0.0\)</c:formatCode>
                <c:ptCount val="6"/>
                <c:pt idx="0">
                  <c:v>5.6230503854793303</c:v>
                </c:pt>
                <c:pt idx="1">
                  <c:v>13.585096156282676</c:v>
                </c:pt>
                <c:pt idx="2">
                  <c:v>15.996952493784383</c:v>
                </c:pt>
                <c:pt idx="3">
                  <c:v>4.7975038332517155</c:v>
                </c:pt>
                <c:pt idx="4">
                  <c:v>9.3114033391919442</c:v>
                </c:pt>
                <c:pt idx="5">
                  <c:v>4.7447828070372493</c:v>
                </c:pt>
              </c:numCache>
            </c:numRef>
          </c:val>
          <c:extLst>
            <c:ext xmlns:c16="http://schemas.microsoft.com/office/drawing/2014/chart" uri="{C3380CC4-5D6E-409C-BE32-E72D297353CC}">
              <c16:uniqueId val="{00000009-98ED-44B9-9AB6-8BCCDC48FF27}"/>
            </c:ext>
          </c:extLst>
        </c:ser>
        <c:ser>
          <c:idx val="3"/>
          <c:order val="3"/>
          <c:tx>
            <c:strRef>
              <c:f>Figure3!$D$45</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Figure3!$F$41:$K$41</c:f>
              <c:strCache>
                <c:ptCount val="6"/>
                <c:pt idx="0">
                  <c:v>France
(FY2015)</c:v>
                </c:pt>
                <c:pt idx="1">
                  <c:v>Germany</c:v>
                </c:pt>
                <c:pt idx="2">
                  <c:v>Sweden</c:v>
                </c:pt>
                <c:pt idx="3">
                  <c:v>USA</c:v>
                </c:pt>
                <c:pt idx="4">
                  <c:v>UK</c:v>
                </c:pt>
                <c:pt idx="5">
                  <c:v>Japan</c:v>
                </c:pt>
              </c:strCache>
            </c:strRef>
          </c:cat>
          <c:val>
            <c:numRef>
              <c:f>Figure3!$F$45:$K$45</c:f>
              <c:numCache>
                <c:formatCode>0.0_);[Red]\(0.0\)</c:formatCode>
                <c:ptCount val="6"/>
                <c:pt idx="0">
                  <c:v>27.405677491038883</c:v>
                </c:pt>
                <c:pt idx="1">
                  <c:v>32.373666193485526</c:v>
                </c:pt>
                <c:pt idx="2">
                  <c:v>24.364486087172736</c:v>
                </c:pt>
                <c:pt idx="3">
                  <c:v>59.054829193007521</c:v>
                </c:pt>
                <c:pt idx="4">
                  <c:v>35.334162088633128</c:v>
                </c:pt>
                <c:pt idx="5">
                  <c:v>33.729720461214185</c:v>
                </c:pt>
              </c:numCache>
            </c:numRef>
          </c:val>
          <c:extLst>
            <c:ext xmlns:c16="http://schemas.microsoft.com/office/drawing/2014/chart" uri="{C3380CC4-5D6E-409C-BE32-E72D297353CC}">
              <c16:uniqueId val="{0000000A-98ED-44B9-9AB6-8BCCDC48FF27}"/>
            </c:ext>
          </c:extLst>
        </c:ser>
        <c:ser>
          <c:idx val="4"/>
          <c:order val="4"/>
          <c:tx>
            <c:strRef>
              <c:f>Figure3!$D$46</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4"/>
              <c:layout>
                <c:manualLayout>
                  <c:x val="-1.105222128429034E-4"/>
                  <c:y val="2.086559263774038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8ED-44B9-9AB6-8BCCDC48FF27}"/>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Figure3!$F$41:$K$41</c:f>
              <c:strCache>
                <c:ptCount val="6"/>
                <c:pt idx="0">
                  <c:v>France
(FY2015)</c:v>
                </c:pt>
                <c:pt idx="1">
                  <c:v>Germany</c:v>
                </c:pt>
                <c:pt idx="2">
                  <c:v>Sweden</c:v>
                </c:pt>
                <c:pt idx="3">
                  <c:v>USA</c:v>
                </c:pt>
                <c:pt idx="4">
                  <c:v>UK</c:v>
                </c:pt>
                <c:pt idx="5">
                  <c:v>Japan</c:v>
                </c:pt>
              </c:strCache>
            </c:strRef>
          </c:cat>
          <c:val>
            <c:numRef>
              <c:f>Figure3!$F$46:$K$46</c:f>
              <c:numCache>
                <c:formatCode>0.0_);[Red]\(0.0\)</c:formatCode>
                <c:ptCount val="6"/>
                <c:pt idx="0">
                  <c:v>9.1385689693029679</c:v>
                </c:pt>
                <c:pt idx="1">
                  <c:v>8.6665090340398745</c:v>
                </c:pt>
                <c:pt idx="2">
                  <c:v>12.915137928741618</c:v>
                </c:pt>
                <c:pt idx="3">
                  <c:v>2.5138878330927952</c:v>
                </c:pt>
                <c:pt idx="4">
                  <c:v>15.160041956001336</c:v>
                </c:pt>
                <c:pt idx="5">
                  <c:v>6.9615278528772544</c:v>
                </c:pt>
              </c:numCache>
            </c:numRef>
          </c:val>
          <c:extLst>
            <c:ext xmlns:c16="http://schemas.microsoft.com/office/drawing/2014/chart" uri="{C3380CC4-5D6E-409C-BE32-E72D297353CC}">
              <c16:uniqueId val="{0000000C-98ED-44B9-9AB6-8BCCDC48FF27}"/>
            </c:ext>
          </c:extLst>
        </c:ser>
        <c:ser>
          <c:idx val="5"/>
          <c:order val="5"/>
          <c:tx>
            <c:strRef>
              <c:f>Figure3!$D$47</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7.8358098759550123E-4"/>
                  <c:y val="4.0837161817252097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8ED-44B9-9AB6-8BCCDC48FF27}"/>
                </c:ext>
              </c:extLst>
            </c:dLbl>
            <c:dLbl>
              <c:idx val="1"/>
              <c:layout>
                <c:manualLayout>
                  <c:x val="-4.3116578793204454E-3"/>
                  <c:y val="-5.43572848373033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8ED-44B9-9AB6-8BCCDC48FF27}"/>
                </c:ext>
              </c:extLst>
            </c:dLbl>
            <c:dLbl>
              <c:idx val="2"/>
              <c:layout>
                <c:manualLayout>
                  <c:x val="2.1338721060570442E-4"/>
                  <c:y val="2.145275773582701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8ED-44B9-9AB6-8BCCDC48FF27}"/>
                </c:ext>
              </c:extLst>
            </c:dLbl>
            <c:dLbl>
              <c:idx val="3"/>
              <c:layout>
                <c:manualLayout>
                  <c:x val="-1.7574692442882251E-2"/>
                  <c:y val="4.64900046490004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8ED-44B9-9AB6-8BCCDC48FF27}"/>
                </c:ext>
              </c:extLst>
            </c:dLbl>
            <c:dLbl>
              <c:idx val="4"/>
              <c:layout>
                <c:manualLayout>
                  <c:x val="2.8586321261687632E-3"/>
                  <c:y val="-5.232827068164595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8ED-44B9-9AB6-8BCCDC48FF27}"/>
                </c:ext>
              </c:extLst>
            </c:dLbl>
            <c:dLbl>
              <c:idx val="5"/>
              <c:layout>
                <c:manualLayout>
                  <c:x val="-4.2880312192961817E-2"/>
                  <c:y val="-4.57376719123498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8ED-44B9-9AB6-8BCCDC48FF27}"/>
                </c:ext>
              </c:extLst>
            </c:dLbl>
            <c:dLbl>
              <c:idx val="6"/>
              <c:layout>
                <c:manualLayout>
                  <c:x val="-0.89059480056039575"/>
                  <c:y val="-0.2031269121853082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8ED-44B9-9AB6-8BCCDC48FF27}"/>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
(FY2015)</c:v>
                </c:pt>
                <c:pt idx="1">
                  <c:v>Germany</c:v>
                </c:pt>
                <c:pt idx="2">
                  <c:v>Sweden</c:v>
                </c:pt>
                <c:pt idx="3">
                  <c:v>USA</c:v>
                </c:pt>
                <c:pt idx="4">
                  <c:v>UK</c:v>
                </c:pt>
                <c:pt idx="5">
                  <c:v>Japan</c:v>
                </c:pt>
              </c:strCache>
            </c:strRef>
          </c:cat>
          <c:val>
            <c:numRef>
              <c:f>Figure3!$F$47:$K$47</c:f>
              <c:numCache>
                <c:formatCode>0.0_);[Red]\(0.0\)</c:formatCode>
                <c:ptCount val="6"/>
                <c:pt idx="0">
                  <c:v>2.8251920349109945</c:v>
                </c:pt>
                <c:pt idx="1">
                  <c:v>2.3713244148760109</c:v>
                </c:pt>
                <c:pt idx="2">
                  <c:v>4.6821855831199199</c:v>
                </c:pt>
                <c:pt idx="3">
                  <c:v>0.42168117845070419</c:v>
                </c:pt>
                <c:pt idx="4">
                  <c:v>0.73802419551396425</c:v>
                </c:pt>
                <c:pt idx="5">
                  <c:v>0.65557974283372056</c:v>
                </c:pt>
              </c:numCache>
            </c:numRef>
          </c:val>
          <c:extLst>
            <c:ext xmlns:c16="http://schemas.microsoft.com/office/drawing/2014/chart" uri="{C3380CC4-5D6E-409C-BE32-E72D297353CC}">
              <c16:uniqueId val="{00000014-98ED-44B9-9AB6-8BCCDC48FF27}"/>
            </c:ext>
          </c:extLst>
        </c:ser>
        <c:ser>
          <c:idx val="6"/>
          <c:order val="6"/>
          <c:tx>
            <c:strRef>
              <c:f>Figure3!$D$48</c:f>
              <c:strCache>
                <c:ptCount val="1"/>
                <c:pt idx="0">
                  <c:v> Unemployment</c:v>
                </c:pt>
              </c:strCache>
            </c:strRef>
          </c:tx>
          <c:spPr>
            <a:pattFill prst="pct80">
              <a:fgClr>
                <a:schemeClr val="accent2"/>
              </a:fgClr>
              <a:bgClr>
                <a:schemeClr val="bg1"/>
              </a:bgClr>
            </a:pattFill>
            <a:ln>
              <a:solidFill>
                <a:srgbClr val="000000"/>
              </a:solid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8ED-44B9-9AB6-8BCCDC48FF27}"/>
                </c:ext>
              </c:extLst>
            </c:dLbl>
            <c:dLbl>
              <c:idx val="1"/>
              <c:layout>
                <c:manualLayout>
                  <c:x val="1.1716461628588166E-3"/>
                  <c:y val="3.71920037191996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8ED-44B9-9AB6-8BCCDC48FF27}"/>
                </c:ext>
              </c:extLst>
            </c:dLbl>
            <c:dLbl>
              <c:idx val="2"/>
              <c:layout>
                <c:manualLayout>
                  <c:x val="-4.6865846514352666E-3"/>
                  <c:y val="-5.02092050209205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8ED-44B9-9AB6-8BCCDC48FF27}"/>
                </c:ext>
              </c:extLst>
            </c:dLbl>
            <c:dLbl>
              <c:idx val="3"/>
              <c:layout>
                <c:manualLayout>
                  <c:x val="-2.3432923257176333E-3"/>
                  <c:y val="-4.83496048349605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8ED-44B9-9AB6-8BCCDC48FF27}"/>
                </c:ext>
              </c:extLst>
            </c:dLbl>
            <c:dLbl>
              <c:idx val="4"/>
              <c:layout>
                <c:manualLayout>
                  <c:x val="0"/>
                  <c:y val="5.20688052068804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98ED-44B9-9AB6-8BCCDC48FF27}"/>
                </c:ext>
              </c:extLst>
            </c:dLbl>
            <c:dLbl>
              <c:idx val="5"/>
              <c:layout>
                <c:manualLayout>
                  <c:x val="-1.9917984768599881E-2"/>
                  <c:y val="4.46304044630404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98ED-44B9-9AB6-8BCCDC48FF27}"/>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
(FY2015)</c:v>
                </c:pt>
                <c:pt idx="1">
                  <c:v>Germany</c:v>
                </c:pt>
                <c:pt idx="2">
                  <c:v>Sweden</c:v>
                </c:pt>
                <c:pt idx="3">
                  <c:v>USA</c:v>
                </c:pt>
                <c:pt idx="4">
                  <c:v>UK</c:v>
                </c:pt>
                <c:pt idx="5">
                  <c:v>Japan</c:v>
                </c:pt>
              </c:strCache>
            </c:strRef>
          </c:cat>
          <c:val>
            <c:numRef>
              <c:f>Figure3!$F$48:$K$48</c:f>
              <c:numCache>
                <c:formatCode>0.0_);[Red]\(0.0\)</c:formatCode>
                <c:ptCount val="6"/>
                <c:pt idx="0">
                  <c:v>5.0441807387931945</c:v>
                </c:pt>
                <c:pt idx="1">
                  <c:v>3.0917422073135801</c:v>
                </c:pt>
                <c:pt idx="2">
                  <c:v>1.1326693583783822</c:v>
                </c:pt>
                <c:pt idx="3">
                  <c:v>0.71841206995608065</c:v>
                </c:pt>
                <c:pt idx="4">
                  <c:v>1.1098715888046851</c:v>
                </c:pt>
                <c:pt idx="5">
                  <c:v>0.67884698935662269</c:v>
                </c:pt>
              </c:numCache>
            </c:numRef>
          </c:val>
          <c:extLst>
            <c:ext xmlns:c16="http://schemas.microsoft.com/office/drawing/2014/chart" uri="{C3380CC4-5D6E-409C-BE32-E72D297353CC}">
              <c16:uniqueId val="{0000001B-98ED-44B9-9AB6-8BCCDC48FF27}"/>
            </c:ext>
          </c:extLst>
        </c:ser>
        <c:ser>
          <c:idx val="7"/>
          <c:order val="7"/>
          <c:tx>
            <c:strRef>
              <c:f>Figure3!$D$49</c:f>
              <c:strCache>
                <c:ptCount val="1"/>
                <c:pt idx="0">
                  <c:v> Housing</c:v>
                </c:pt>
              </c:strCache>
            </c:strRef>
          </c:tx>
          <c:spPr>
            <a:solidFill>
              <a:schemeClr val="bg1">
                <a:lumMod val="95000"/>
              </a:schemeClr>
            </a:solidFill>
            <a:ln>
              <a:solidFill>
                <a:srgbClr val="000000"/>
              </a:solidFill>
            </a:ln>
          </c:spPr>
          <c:invertIfNegative val="0"/>
          <c:dLbls>
            <c:dLbl>
              <c:idx val="0"/>
              <c:layout>
                <c:manualLayout>
                  <c:x val="0"/>
                  <c:y val="1.85960018596002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8ED-44B9-9AB6-8BCCDC48FF27}"/>
                </c:ext>
              </c:extLst>
            </c:dLbl>
            <c:dLbl>
              <c:idx val="1"/>
              <c:layout>
                <c:manualLayout>
                  <c:x val="-4.6865846514352666E-3"/>
                  <c:y val="-5.02092050209205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8ED-44B9-9AB6-8BCCDC48FF27}"/>
                </c:ext>
              </c:extLst>
            </c:dLbl>
            <c:dLbl>
              <c:idx val="2"/>
              <c:layout>
                <c:manualLayout>
                  <c:x val="5.8582308142940834E-3"/>
                  <c:y val="-4.83496048349604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98ED-44B9-9AB6-8BCCDC48FF27}"/>
                </c:ext>
              </c:extLst>
            </c:dLbl>
            <c:dLbl>
              <c:idx val="3"/>
              <c:layout>
                <c:manualLayout>
                  <c:x val="1.054481546572935E-2"/>
                  <c:y val="5.578800557880055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98ED-44B9-9AB6-8BCCDC48FF27}"/>
                </c:ext>
              </c:extLst>
            </c:dLbl>
            <c:dLbl>
              <c:idx val="4"/>
              <c:layout>
                <c:manualLayout>
                  <c:x val="0"/>
                  <c:y val="-1.859600185960018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98ED-44B9-9AB6-8BCCDC48FF27}"/>
                </c:ext>
              </c:extLst>
            </c:dLbl>
            <c:dLbl>
              <c:idx val="5"/>
              <c:layout>
                <c:manualLayout>
                  <c:x val="1.1716461628588166E-3"/>
                  <c:y val="5.206880520688052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98ED-44B9-9AB6-8BCCDC48FF27}"/>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
(FY2015)</c:v>
                </c:pt>
                <c:pt idx="1">
                  <c:v>Germany</c:v>
                </c:pt>
                <c:pt idx="2">
                  <c:v>Sweden</c:v>
                </c:pt>
                <c:pt idx="3">
                  <c:v>USA</c:v>
                </c:pt>
                <c:pt idx="4">
                  <c:v>UK</c:v>
                </c:pt>
                <c:pt idx="5">
                  <c:v>Japan</c:v>
                </c:pt>
              </c:strCache>
            </c:strRef>
          </c:cat>
          <c:val>
            <c:numRef>
              <c:f>Figure3!$F$49:$K$49</c:f>
              <c:numCache>
                <c:formatCode>0.0_);[Red]\(0.0\)</c:formatCode>
                <c:ptCount val="6"/>
                <c:pt idx="0">
                  <c:v>2.5726151126099976</c:v>
                </c:pt>
                <c:pt idx="1">
                  <c:v>2.0185507083096597</c:v>
                </c:pt>
                <c:pt idx="2">
                  <c:v>1.4929824320501199</c:v>
                </c:pt>
                <c:pt idx="3">
                  <c:v>1.0191010399075413</c:v>
                </c:pt>
                <c:pt idx="4">
                  <c:v>6.3698688564050556</c:v>
                </c:pt>
                <c:pt idx="5">
                  <c:v>0.49373373533016213</c:v>
                </c:pt>
              </c:numCache>
            </c:numRef>
          </c:val>
          <c:extLst>
            <c:ext xmlns:c16="http://schemas.microsoft.com/office/drawing/2014/chart" uri="{C3380CC4-5D6E-409C-BE32-E72D297353CC}">
              <c16:uniqueId val="{00000022-98ED-44B9-9AB6-8BCCDC48FF27}"/>
            </c:ext>
          </c:extLst>
        </c:ser>
        <c:ser>
          <c:idx val="8"/>
          <c:order val="8"/>
          <c:tx>
            <c:strRef>
              <c:f>Figure3!$D$50</c:f>
              <c:strCache>
                <c:ptCount val="1"/>
                <c:pt idx="0">
                  <c:v> Other policy areas</c:v>
                </c:pt>
              </c:strCache>
            </c:strRef>
          </c:tx>
          <c:spPr>
            <a:solidFill>
              <a:schemeClr val="tx2"/>
            </a:solidFill>
            <a:ln>
              <a:solidFill>
                <a:srgbClr val="000000"/>
              </a:solid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98ED-44B9-9AB6-8BCCDC48FF27}"/>
                </c:ext>
              </c:extLst>
            </c:dLbl>
            <c:dLbl>
              <c:idx val="1"/>
              <c:layout>
                <c:manualLayout>
                  <c:x val="-1.0544815465729522E-2"/>
                  <c:y val="5.20688052068805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98ED-44B9-9AB6-8BCCDC48FF27}"/>
                </c:ext>
              </c:extLst>
            </c:dLbl>
            <c:dLbl>
              <c:idx val="2"/>
              <c:layout>
                <c:manualLayout>
                  <c:x val="-1.171646162858816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98ED-44B9-9AB6-8BCCDC48FF27}"/>
                </c:ext>
              </c:extLst>
            </c:dLbl>
            <c:dLbl>
              <c:idx val="3"/>
              <c:layout>
                <c:manualLayout>
                  <c:x val="0"/>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98ED-44B9-9AB6-8BCCDC48FF27}"/>
                </c:ext>
              </c:extLst>
            </c:dLbl>
            <c:dLbl>
              <c:idx val="4"/>
              <c:layout>
                <c:manualLayout>
                  <c:x val="-1.7574692442882421E-2"/>
                  <c:y val="-4.46304044630404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98ED-44B9-9AB6-8BCCDC48FF27}"/>
                </c:ext>
              </c:extLst>
            </c:dLbl>
            <c:dLbl>
              <c:idx val="5"/>
              <c:layout>
                <c:manualLayout>
                  <c:x val="-1.8746338605741066E-2"/>
                  <c:y val="-4.64900046490004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98ED-44B9-9AB6-8BCCDC48FF27}"/>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
(FY2015)</c:v>
                </c:pt>
                <c:pt idx="1">
                  <c:v>Germany</c:v>
                </c:pt>
                <c:pt idx="2">
                  <c:v>Sweden</c:v>
                </c:pt>
                <c:pt idx="3">
                  <c:v>USA</c:v>
                </c:pt>
                <c:pt idx="4">
                  <c:v>UK</c:v>
                </c:pt>
                <c:pt idx="5">
                  <c:v>Japan</c:v>
                </c:pt>
              </c:strCache>
            </c:strRef>
          </c:cat>
          <c:val>
            <c:numRef>
              <c:f>Figure3!$F$50:$K$50</c:f>
              <c:numCache>
                <c:formatCode>0.0_);[Red]\(0.0\)</c:formatCode>
                <c:ptCount val="6"/>
                <c:pt idx="0">
                  <c:v>2.5310010762007571</c:v>
                </c:pt>
                <c:pt idx="1">
                  <c:v>1.0445375192105832</c:v>
                </c:pt>
                <c:pt idx="2">
                  <c:v>4.0114147276595427</c:v>
                </c:pt>
                <c:pt idx="3">
                  <c:v>2.9013548289649376</c:v>
                </c:pt>
                <c:pt idx="4">
                  <c:v>0.48786969583768153</c:v>
                </c:pt>
                <c:pt idx="5">
                  <c:v>1.6009596668710577</c:v>
                </c:pt>
              </c:numCache>
            </c:numRef>
          </c:val>
          <c:extLst>
            <c:ext xmlns:c16="http://schemas.microsoft.com/office/drawing/2014/chart" uri="{C3380CC4-5D6E-409C-BE32-E72D297353CC}">
              <c16:uniqueId val="{00000029-98ED-44B9-9AB6-8BCCDC48FF27}"/>
            </c:ext>
          </c:extLst>
        </c:ser>
        <c:dLbls>
          <c:showLegendKey val="0"/>
          <c:showVal val="0"/>
          <c:showCatName val="0"/>
          <c:showSerName val="0"/>
          <c:showPercent val="0"/>
          <c:showBubbleSize val="0"/>
        </c:dLbls>
        <c:gapWidth val="150"/>
        <c:overlap val="100"/>
        <c:axId val="107766528"/>
        <c:axId val="107768064"/>
      </c:barChart>
      <c:catAx>
        <c:axId val="1077665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crossAx val="107768064"/>
        <c:crosses val="autoZero"/>
        <c:auto val="1"/>
        <c:lblAlgn val="ctr"/>
        <c:lblOffset val="100"/>
        <c:tickLblSkip val="1"/>
        <c:tickMarkSkip val="1"/>
        <c:noMultiLvlLbl val="0"/>
      </c:catAx>
      <c:valAx>
        <c:axId val="10776806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7766528"/>
        <c:crosses val="autoZero"/>
        <c:crossBetween val="between"/>
      </c:valAx>
      <c:spPr>
        <a:solidFill>
          <a:srgbClr val="FFFFFF"/>
        </a:solidFill>
        <a:ln w="12700">
          <a:solidFill>
            <a:srgbClr val="808080"/>
          </a:solidFill>
          <a:prstDash val="solid"/>
        </a:ln>
      </c:spPr>
    </c:plotArea>
    <c:legend>
      <c:legendPos val="r"/>
      <c:layout>
        <c:manualLayout>
          <c:xMode val="edge"/>
          <c:yMode val="edge"/>
          <c:x val="0.11077831439787077"/>
          <c:y val="0.85468893794133471"/>
          <c:w val="0.81640830484941584"/>
          <c:h val="0.13229386075694513"/>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47624</xdr:rowOff>
    </xdr:from>
    <xdr:to>
      <xdr:col>8</xdr:col>
      <xdr:colOff>57150</xdr:colOff>
      <xdr:row>52</xdr:row>
      <xdr:rowOff>177800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1069975</xdr:colOff>
      <xdr:row>46</xdr:row>
      <xdr:rowOff>161925</xdr:rowOff>
    </xdr:from>
    <xdr:to>
      <xdr:col>6</xdr:col>
      <xdr:colOff>203020</xdr:colOff>
      <xdr:row>47</xdr:row>
      <xdr:rowOff>136748</xdr:rowOff>
    </xdr:to>
    <xdr:sp macro="" textlink="">
      <xdr:nvSpPr>
        <xdr:cNvPr id="3" name="テキスト ボックス 1">
          <a:extLst>
            <a:ext uri="{FF2B5EF4-FFF2-40B4-BE49-F238E27FC236}">
              <a16:creationId xmlns:a16="http://schemas.microsoft.com/office/drawing/2014/main" id="{00000000-0008-0000-0300-000003000000}"/>
            </a:ext>
          </a:extLst>
        </xdr:cNvPr>
        <xdr:cNvSpPr txBox="1">
          <a:spLocks noChangeArrowheads="1"/>
        </xdr:cNvSpPr>
      </xdr:nvSpPr>
      <xdr:spPr bwMode="auto">
        <a:xfrm>
          <a:off x="3365500" y="10144125"/>
          <a:ext cx="704670" cy="203423"/>
        </a:xfrm>
        <a:prstGeom prst="rect">
          <a:avLst/>
        </a:prstGeom>
        <a:noFill/>
        <a:ln w="9525" cap="flat">
          <a:noFill/>
          <a:round/>
          <a:headEnd/>
          <a:tailEnd/>
        </a:ln>
        <a:effectLst/>
      </xdr:spPr>
      <xdr:txBody>
        <a:bodyPr wrap="square" lIns="20160" tIns="20160" rIns="20160" bIns="2016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1100" b="0" i="0" u="none" strike="noStrike" baseline="0">
              <a:solidFill>
                <a:srgbClr val="000000"/>
              </a:solidFill>
              <a:latin typeface="Times New Roman" panose="02020603050405020304" pitchFamily="18" charset="0"/>
              <a:cs typeface="Times New Roman" panose="02020603050405020304" pitchFamily="18" charset="0"/>
            </a:rPr>
            <a:t>Fiscal Year</a:t>
          </a:r>
        </a:p>
      </xdr:txBody>
    </xdr:sp>
    <xdr:clientData/>
  </xdr:twoCellAnchor>
  <xdr:twoCellAnchor>
    <xdr:from>
      <xdr:col>0</xdr:col>
      <xdr:colOff>114300</xdr:colOff>
      <xdr:row>48</xdr:row>
      <xdr:rowOff>25400</xdr:rowOff>
    </xdr:from>
    <xdr:to>
      <xdr:col>1</xdr:col>
      <xdr:colOff>127000</xdr:colOff>
      <xdr:row>48</xdr:row>
      <xdr:rowOff>152400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14300" y="10464800"/>
          <a:ext cx="136525" cy="127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139700</xdr:colOff>
      <xdr:row>48</xdr:row>
      <xdr:rowOff>25400</xdr:rowOff>
    </xdr:from>
    <xdr:to>
      <xdr:col>5</xdr:col>
      <xdr:colOff>279400</xdr:colOff>
      <xdr:row>48</xdr:row>
      <xdr:rowOff>152400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2435225" y="10464800"/>
          <a:ext cx="139700" cy="127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873125</xdr:colOff>
      <xdr:row>49</xdr:row>
      <xdr:rowOff>133350</xdr:rowOff>
    </xdr:from>
    <xdr:to>
      <xdr:col>6</xdr:col>
      <xdr:colOff>1012825</xdr:colOff>
      <xdr:row>50</xdr:row>
      <xdr:rowOff>31750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4740275" y="10801350"/>
          <a:ext cx="139700" cy="127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49</xdr:row>
      <xdr:rowOff>133350</xdr:rowOff>
    </xdr:from>
    <xdr:to>
      <xdr:col>1</xdr:col>
      <xdr:colOff>127000</xdr:colOff>
      <xdr:row>50</xdr:row>
      <xdr:rowOff>31750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14300" y="10801350"/>
          <a:ext cx="136525" cy="127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127000</xdr:colOff>
      <xdr:row>49</xdr:row>
      <xdr:rowOff>142875</xdr:rowOff>
    </xdr:from>
    <xdr:to>
      <xdr:col>5</xdr:col>
      <xdr:colOff>266700</xdr:colOff>
      <xdr:row>50</xdr:row>
      <xdr:rowOff>41275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bwMode="auto">
        <a:xfrm>
          <a:off x="2422525" y="10810875"/>
          <a:ext cx="139700" cy="127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869950</xdr:colOff>
      <xdr:row>48</xdr:row>
      <xdr:rowOff>25400</xdr:rowOff>
    </xdr:from>
    <xdr:to>
      <xdr:col>6</xdr:col>
      <xdr:colOff>1009650</xdr:colOff>
      <xdr:row>48</xdr:row>
      <xdr:rowOff>152400</xdr:rowOff>
    </xdr:to>
    <xdr:sp macro="" textlink="">
      <xdr:nvSpPr>
        <xdr:cNvPr id="9" name="正方形/長方形 8">
          <a:extLst>
            <a:ext uri="{FF2B5EF4-FFF2-40B4-BE49-F238E27FC236}">
              <a16:creationId xmlns:a16="http://schemas.microsoft.com/office/drawing/2014/main" id="{00000000-0008-0000-0300-00000A000000}"/>
            </a:ext>
          </a:extLst>
        </xdr:cNvPr>
        <xdr:cNvSpPr/>
      </xdr:nvSpPr>
      <xdr:spPr bwMode="auto">
        <a:xfrm>
          <a:off x="4737100" y="10464800"/>
          <a:ext cx="139700" cy="127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51</xdr:row>
      <xdr:rowOff>63500</xdr:rowOff>
    </xdr:from>
    <xdr:to>
      <xdr:col>1</xdr:col>
      <xdr:colOff>127000</xdr:colOff>
      <xdr:row>52</xdr:row>
      <xdr:rowOff>0</xdr:rowOff>
    </xdr:to>
    <xdr:sp macro="" textlink="">
      <xdr:nvSpPr>
        <xdr:cNvPr id="10" name="正方形/長方形 9">
          <a:extLst>
            <a:ext uri="{FF2B5EF4-FFF2-40B4-BE49-F238E27FC236}">
              <a16:creationId xmlns:a16="http://schemas.microsoft.com/office/drawing/2014/main" id="{00000000-0008-0000-0300-00000B000000}"/>
            </a:ext>
          </a:extLst>
        </xdr:cNvPr>
        <xdr:cNvSpPr/>
      </xdr:nvSpPr>
      <xdr:spPr bwMode="auto">
        <a:xfrm>
          <a:off x="114300" y="11150600"/>
          <a:ext cx="136525" cy="127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130175</xdr:colOff>
      <xdr:row>51</xdr:row>
      <xdr:rowOff>57150</xdr:rowOff>
    </xdr:from>
    <xdr:to>
      <xdr:col>5</xdr:col>
      <xdr:colOff>269875</xdr:colOff>
      <xdr:row>51</xdr:row>
      <xdr:rowOff>184150</xdr:rowOff>
    </xdr:to>
    <xdr:sp macro="" textlink="">
      <xdr:nvSpPr>
        <xdr:cNvPr id="11" name="正方形/長方形 10">
          <a:extLst>
            <a:ext uri="{FF2B5EF4-FFF2-40B4-BE49-F238E27FC236}">
              <a16:creationId xmlns:a16="http://schemas.microsoft.com/office/drawing/2014/main" id="{00000000-0008-0000-0300-00000C000000}"/>
            </a:ext>
          </a:extLst>
        </xdr:cNvPr>
        <xdr:cNvSpPr/>
      </xdr:nvSpPr>
      <xdr:spPr bwMode="auto">
        <a:xfrm>
          <a:off x="2425700" y="11144250"/>
          <a:ext cx="139700" cy="127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869950</xdr:colOff>
      <xdr:row>51</xdr:row>
      <xdr:rowOff>44450</xdr:rowOff>
    </xdr:from>
    <xdr:to>
      <xdr:col>6</xdr:col>
      <xdr:colOff>1009650</xdr:colOff>
      <xdr:row>51</xdr:row>
      <xdr:rowOff>171450</xdr:rowOff>
    </xdr:to>
    <xdr:sp macro="" textlink="">
      <xdr:nvSpPr>
        <xdr:cNvPr id="12" name="正方形/長方形 11">
          <a:extLst>
            <a:ext uri="{FF2B5EF4-FFF2-40B4-BE49-F238E27FC236}">
              <a16:creationId xmlns:a16="http://schemas.microsoft.com/office/drawing/2014/main" id="{00000000-0008-0000-0300-00000D000000}"/>
            </a:ext>
          </a:extLst>
        </xdr:cNvPr>
        <xdr:cNvSpPr/>
      </xdr:nvSpPr>
      <xdr:spPr bwMode="auto">
        <a:xfrm>
          <a:off x="4737100" y="11131550"/>
          <a:ext cx="139700" cy="127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xdr:colOff>
      <xdr:row>7</xdr:row>
      <xdr:rowOff>19049</xdr:rowOff>
    </xdr:from>
    <xdr:to>
      <xdr:col>11</xdr:col>
      <xdr:colOff>790575</xdr:colOff>
      <xdr:row>45</xdr:row>
      <xdr:rowOff>12700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153894</xdr:colOff>
      <xdr:row>40</xdr:row>
      <xdr:rowOff>71717</xdr:rowOff>
    </xdr:from>
    <xdr:to>
      <xdr:col>1</xdr:col>
      <xdr:colOff>295653</xdr:colOff>
      <xdr:row>40</xdr:row>
      <xdr:rowOff>215717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239619" y="9006167"/>
          <a:ext cx="141759"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40</xdr:row>
      <xdr:rowOff>50800</xdr:rowOff>
    </xdr:from>
    <xdr:to>
      <xdr:col>5</xdr:col>
      <xdr:colOff>791700</xdr:colOff>
      <xdr:row>40</xdr:row>
      <xdr:rowOff>194800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2752725" y="898525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40</xdr:row>
      <xdr:rowOff>50800</xdr:rowOff>
    </xdr:from>
    <xdr:to>
      <xdr:col>9</xdr:col>
      <xdr:colOff>55100</xdr:colOff>
      <xdr:row>40</xdr:row>
      <xdr:rowOff>194800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bwMode="auto">
        <a:xfrm>
          <a:off x="5257800" y="8985250"/>
          <a:ext cx="140825"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42</xdr:row>
      <xdr:rowOff>0</xdr:rowOff>
    </xdr:from>
    <xdr:to>
      <xdr:col>1</xdr:col>
      <xdr:colOff>296400</xdr:colOff>
      <xdr:row>42</xdr:row>
      <xdr:rowOff>144000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bwMode="auto">
        <a:xfrm>
          <a:off x="238125" y="93726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41</xdr:row>
      <xdr:rowOff>203200</xdr:rowOff>
    </xdr:from>
    <xdr:to>
      <xdr:col>5</xdr:col>
      <xdr:colOff>791700</xdr:colOff>
      <xdr:row>42</xdr:row>
      <xdr:rowOff>131300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2752725" y="9356725"/>
          <a:ext cx="144000" cy="147175"/>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42</xdr:row>
      <xdr:rowOff>0</xdr:rowOff>
    </xdr:from>
    <xdr:to>
      <xdr:col>9</xdr:col>
      <xdr:colOff>55100</xdr:colOff>
      <xdr:row>42</xdr:row>
      <xdr:rowOff>144000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bwMode="auto">
        <a:xfrm>
          <a:off x="5257800" y="9372600"/>
          <a:ext cx="140825"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43</xdr:row>
      <xdr:rowOff>152400</xdr:rowOff>
    </xdr:from>
    <xdr:to>
      <xdr:col>1</xdr:col>
      <xdr:colOff>296400</xdr:colOff>
      <xdr:row>44</xdr:row>
      <xdr:rowOff>80500</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bwMode="auto">
        <a:xfrm>
          <a:off x="238125" y="9744075"/>
          <a:ext cx="144000" cy="14717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43</xdr:row>
      <xdr:rowOff>127000</xdr:rowOff>
    </xdr:from>
    <xdr:to>
      <xdr:col>5</xdr:col>
      <xdr:colOff>791700</xdr:colOff>
      <xdr:row>44</xdr:row>
      <xdr:rowOff>55100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bwMode="auto">
        <a:xfrm>
          <a:off x="2752725" y="9718675"/>
          <a:ext cx="144000" cy="147175"/>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43</xdr:row>
      <xdr:rowOff>139700</xdr:rowOff>
    </xdr:from>
    <xdr:to>
      <xdr:col>9</xdr:col>
      <xdr:colOff>55100</xdr:colOff>
      <xdr:row>44</xdr:row>
      <xdr:rowOff>67800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bwMode="auto">
        <a:xfrm>
          <a:off x="5257800" y="9731375"/>
          <a:ext cx="140825" cy="14717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238126</xdr:colOff>
      <xdr:row>1</xdr:row>
      <xdr:rowOff>133350</xdr:rowOff>
    </xdr:from>
    <xdr:to>
      <xdr:col>15</xdr:col>
      <xdr:colOff>552451</xdr:colOff>
      <xdr:row>30</xdr:row>
      <xdr:rowOff>57150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742950</xdr:colOff>
      <xdr:row>26</xdr:row>
      <xdr:rowOff>73025</xdr:rowOff>
    </xdr:from>
    <xdr:to>
      <xdr:col>4</xdr:col>
      <xdr:colOff>886950</xdr:colOff>
      <xdr:row>26</xdr:row>
      <xdr:rowOff>217025</xdr:rowOff>
    </xdr:to>
    <xdr:sp macro="" textlink="">
      <xdr:nvSpPr>
        <xdr:cNvPr id="3" name="正方形/長方形 2">
          <a:extLst>
            <a:ext uri="{FF2B5EF4-FFF2-40B4-BE49-F238E27FC236}">
              <a16:creationId xmlns:a16="http://schemas.microsoft.com/office/drawing/2014/main" id="{00000000-0008-0000-0500-000004000000}"/>
            </a:ext>
          </a:extLst>
        </xdr:cNvPr>
        <xdr:cNvSpPr/>
      </xdr:nvSpPr>
      <xdr:spPr bwMode="auto">
        <a:xfrm>
          <a:off x="2105025" y="6264275"/>
          <a:ext cx="144000"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26</xdr:row>
      <xdr:rowOff>95250</xdr:rowOff>
    </xdr:from>
    <xdr:to>
      <xdr:col>8</xdr:col>
      <xdr:colOff>267825</xdr:colOff>
      <xdr:row>27</xdr:row>
      <xdr:rowOff>1125</xdr:rowOff>
    </xdr:to>
    <xdr:sp macro="" textlink="">
      <xdr:nvSpPr>
        <xdr:cNvPr id="4" name="正方形/長方形 3">
          <a:extLst>
            <a:ext uri="{FF2B5EF4-FFF2-40B4-BE49-F238E27FC236}">
              <a16:creationId xmlns:a16="http://schemas.microsoft.com/office/drawing/2014/main" id="{00000000-0008-0000-0500-000005000000}"/>
            </a:ext>
          </a:extLst>
        </xdr:cNvPr>
        <xdr:cNvSpPr/>
      </xdr:nvSpPr>
      <xdr:spPr bwMode="auto">
        <a:xfrm>
          <a:off x="5048250" y="628650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555625</xdr:colOff>
      <xdr:row>26</xdr:row>
      <xdr:rowOff>104775</xdr:rowOff>
    </xdr:from>
    <xdr:to>
      <xdr:col>11</xdr:col>
      <xdr:colOff>699625</xdr:colOff>
      <xdr:row>27</xdr:row>
      <xdr:rowOff>10650</xdr:rowOff>
    </xdr:to>
    <xdr:sp macro="" textlink="">
      <xdr:nvSpPr>
        <xdr:cNvPr id="5" name="正方形/長方形 4">
          <a:extLst>
            <a:ext uri="{FF2B5EF4-FFF2-40B4-BE49-F238E27FC236}">
              <a16:creationId xmlns:a16="http://schemas.microsoft.com/office/drawing/2014/main" id="{00000000-0008-0000-0500-000006000000}"/>
            </a:ext>
          </a:extLst>
        </xdr:cNvPr>
        <xdr:cNvSpPr/>
      </xdr:nvSpPr>
      <xdr:spPr bwMode="auto">
        <a:xfrm>
          <a:off x="8023225" y="6296025"/>
          <a:ext cx="144000"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27</xdr:row>
      <xdr:rowOff>161925</xdr:rowOff>
    </xdr:from>
    <xdr:to>
      <xdr:col>4</xdr:col>
      <xdr:colOff>886950</xdr:colOff>
      <xdr:row>28</xdr:row>
      <xdr:rowOff>67800</xdr:rowOff>
    </xdr:to>
    <xdr:sp macro="" textlink="">
      <xdr:nvSpPr>
        <xdr:cNvPr id="6" name="正方形/長方形 5">
          <a:extLst>
            <a:ext uri="{FF2B5EF4-FFF2-40B4-BE49-F238E27FC236}">
              <a16:creationId xmlns:a16="http://schemas.microsoft.com/office/drawing/2014/main" id="{00000000-0008-0000-0500-000007000000}"/>
            </a:ext>
          </a:extLst>
        </xdr:cNvPr>
        <xdr:cNvSpPr/>
      </xdr:nvSpPr>
      <xdr:spPr bwMode="auto">
        <a:xfrm>
          <a:off x="2105025" y="65913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27</xdr:row>
      <xdr:rowOff>161925</xdr:rowOff>
    </xdr:from>
    <xdr:to>
      <xdr:col>8</xdr:col>
      <xdr:colOff>267825</xdr:colOff>
      <xdr:row>28</xdr:row>
      <xdr:rowOff>67800</xdr:rowOff>
    </xdr:to>
    <xdr:sp macro="" textlink="">
      <xdr:nvSpPr>
        <xdr:cNvPr id="7" name="正方形/長方形 6">
          <a:extLst>
            <a:ext uri="{FF2B5EF4-FFF2-40B4-BE49-F238E27FC236}">
              <a16:creationId xmlns:a16="http://schemas.microsoft.com/office/drawing/2014/main" id="{00000000-0008-0000-0500-000008000000}"/>
            </a:ext>
          </a:extLst>
        </xdr:cNvPr>
        <xdr:cNvSpPr/>
      </xdr:nvSpPr>
      <xdr:spPr bwMode="auto">
        <a:xfrm>
          <a:off x="5048250" y="6591300"/>
          <a:ext cx="144000" cy="144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546100</xdr:colOff>
      <xdr:row>27</xdr:row>
      <xdr:rowOff>161925</xdr:rowOff>
    </xdr:from>
    <xdr:to>
      <xdr:col>11</xdr:col>
      <xdr:colOff>690100</xdr:colOff>
      <xdr:row>28</xdr:row>
      <xdr:rowOff>67800</xdr:rowOff>
    </xdr:to>
    <xdr:sp macro="" textlink="">
      <xdr:nvSpPr>
        <xdr:cNvPr id="8" name="正方形/長方形 7">
          <a:extLst>
            <a:ext uri="{FF2B5EF4-FFF2-40B4-BE49-F238E27FC236}">
              <a16:creationId xmlns:a16="http://schemas.microsoft.com/office/drawing/2014/main" id="{00000000-0008-0000-0500-000009000000}"/>
            </a:ext>
          </a:extLst>
        </xdr:cNvPr>
        <xdr:cNvSpPr/>
      </xdr:nvSpPr>
      <xdr:spPr bwMode="auto">
        <a:xfrm>
          <a:off x="8013700" y="6591300"/>
          <a:ext cx="144000"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28</xdr:row>
      <xdr:rowOff>200025</xdr:rowOff>
    </xdr:from>
    <xdr:to>
      <xdr:col>4</xdr:col>
      <xdr:colOff>886950</xdr:colOff>
      <xdr:row>29</xdr:row>
      <xdr:rowOff>105900</xdr:rowOff>
    </xdr:to>
    <xdr:sp macro="" textlink="">
      <xdr:nvSpPr>
        <xdr:cNvPr id="9" name="正方形/長方形 8">
          <a:extLst>
            <a:ext uri="{FF2B5EF4-FFF2-40B4-BE49-F238E27FC236}">
              <a16:creationId xmlns:a16="http://schemas.microsoft.com/office/drawing/2014/main" id="{00000000-0008-0000-0500-00000A000000}"/>
            </a:ext>
          </a:extLst>
        </xdr:cNvPr>
        <xdr:cNvSpPr/>
      </xdr:nvSpPr>
      <xdr:spPr bwMode="auto">
        <a:xfrm>
          <a:off x="2105025" y="6867525"/>
          <a:ext cx="144000" cy="144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127000</xdr:colOff>
      <xdr:row>28</xdr:row>
      <xdr:rowOff>206375</xdr:rowOff>
    </xdr:from>
    <xdr:to>
      <xdr:col>8</xdr:col>
      <xdr:colOff>271000</xdr:colOff>
      <xdr:row>29</xdr:row>
      <xdr:rowOff>112250</xdr:rowOff>
    </xdr:to>
    <xdr:sp macro="" textlink="">
      <xdr:nvSpPr>
        <xdr:cNvPr id="10" name="正方形/長方形 9">
          <a:extLst>
            <a:ext uri="{FF2B5EF4-FFF2-40B4-BE49-F238E27FC236}">
              <a16:creationId xmlns:a16="http://schemas.microsoft.com/office/drawing/2014/main" id="{00000000-0008-0000-0500-00000B000000}"/>
            </a:ext>
          </a:extLst>
        </xdr:cNvPr>
        <xdr:cNvSpPr/>
      </xdr:nvSpPr>
      <xdr:spPr bwMode="auto">
        <a:xfrm>
          <a:off x="5051425" y="6873875"/>
          <a:ext cx="144000" cy="144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533400</xdr:colOff>
      <xdr:row>28</xdr:row>
      <xdr:rowOff>209550</xdr:rowOff>
    </xdr:from>
    <xdr:to>
      <xdr:col>11</xdr:col>
      <xdr:colOff>677400</xdr:colOff>
      <xdr:row>29</xdr:row>
      <xdr:rowOff>115425</xdr:rowOff>
    </xdr:to>
    <xdr:sp macro="" textlink="">
      <xdr:nvSpPr>
        <xdr:cNvPr id="11" name="正方形/長方形 10">
          <a:extLst>
            <a:ext uri="{FF2B5EF4-FFF2-40B4-BE49-F238E27FC236}">
              <a16:creationId xmlns:a16="http://schemas.microsoft.com/office/drawing/2014/main" id="{00000000-0008-0000-0500-00000C000000}"/>
            </a:ext>
          </a:extLst>
        </xdr:cNvPr>
        <xdr:cNvSpPr/>
      </xdr:nvSpPr>
      <xdr:spPr bwMode="auto">
        <a:xfrm>
          <a:off x="8001000" y="6877050"/>
          <a:ext cx="144000" cy="144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0</xdr:row>
      <xdr:rowOff>0</xdr:rowOff>
    </xdr:from>
    <xdr:to>
      <xdr:col>1</xdr:col>
      <xdr:colOff>50800</xdr:colOff>
      <xdr:row>31</xdr:row>
      <xdr:rowOff>158749</xdr:rowOff>
    </xdr:to>
    <xdr:sp macro="" textlink="">
      <xdr:nvSpPr>
        <xdr:cNvPr id="12" name="Text Box 2">
          <a:extLst>
            <a:ext uri="{FF2B5EF4-FFF2-40B4-BE49-F238E27FC236}">
              <a16:creationId xmlns:a16="http://schemas.microsoft.com/office/drawing/2014/main" id="{00000000-0008-0000-0500-00000D000000}"/>
            </a:ext>
          </a:extLst>
        </xdr:cNvPr>
        <xdr:cNvSpPr txBox="1">
          <a:spLocks noChangeArrowheads="1"/>
        </xdr:cNvSpPr>
      </xdr:nvSpPr>
      <xdr:spPr bwMode="auto">
        <a:xfrm>
          <a:off x="0" y="0"/>
          <a:ext cx="384175" cy="7540624"/>
        </a:xfrm>
        <a:prstGeom prst="rect">
          <a:avLst/>
        </a:prstGeom>
        <a:solidFill>
          <a:srgbClr val="FFFFFF"/>
        </a:solidFill>
        <a:ln w="9525">
          <a:noFill/>
          <a:miter lim="800000"/>
          <a:headEnd/>
          <a:tailEnd/>
        </a:ln>
        <a:effectLst/>
      </xdr:spPr>
      <xdr:txBody>
        <a:bodyPr vertOverflow="clip" vert="vert" wrap="square" lIns="27432" tIns="18288" rIns="27432" bIns="18288" anchor="ctr" upright="1"/>
        <a:lstStyle/>
        <a:p>
          <a:pPr algn="ctr" rtl="0">
            <a:defRPr sz="1000"/>
          </a:pPr>
          <a:r>
            <a:rPr lang="en-US" altLang="ja-JP" sz="1100" b="0" i="0" strike="noStrike">
              <a:solidFill>
                <a:srgbClr val="000000"/>
              </a:solidFill>
              <a:latin typeface="Times New Roman" panose="02020603050405020304" pitchFamily="18" charset="0"/>
              <a:ea typeface="ＭＳ 明朝"/>
              <a:cs typeface="Times New Roman" panose="02020603050405020304" pitchFamily="18" charset="0"/>
            </a:rPr>
            <a:t>9</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0.95079</cdr:x>
      <cdr:y>0.11158</cdr:y>
    </cdr:from>
    <cdr:to>
      <cdr:x>0.95606</cdr:x>
      <cdr:y>0.1311</cdr:y>
    </cdr:to>
    <cdr:sp macro="" textlink="">
      <cdr:nvSpPr>
        <cdr:cNvPr id="22" name="Line 9"/>
        <cdr:cNvSpPr>
          <a:spLocks xmlns:a="http://schemas.openxmlformats.org/drawingml/2006/main" noChangeShapeType="1"/>
        </cdr:cNvSpPr>
      </cdr:nvSpPr>
      <cdr:spPr bwMode="auto">
        <a:xfrm xmlns:a="http://schemas.openxmlformats.org/drawingml/2006/main" flipH="1">
          <a:off x="10306082" y="762059"/>
          <a:ext cx="57124" cy="133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S58"/>
  <sheetViews>
    <sheetView showGridLines="0" tabSelected="1" zoomScaleNormal="100" workbookViewId="0"/>
  </sheetViews>
  <sheetFormatPr defaultColWidth="9" defaultRowHeight="18" customHeight="1"/>
  <cols>
    <col min="1" max="1" width="1.625" style="7" customWidth="1"/>
    <col min="2" max="2" width="4.125" style="7" customWidth="1"/>
    <col min="3" max="4" width="2.75" style="7" customWidth="1"/>
    <col min="5" max="5" width="15.75" style="7" customWidth="1"/>
    <col min="6" max="7" width="15.625" style="12" customWidth="1"/>
    <col min="8" max="8" width="16.625" style="12" customWidth="1"/>
    <col min="9" max="9" width="16.625" style="7" customWidth="1"/>
    <col min="10" max="10" width="1.625" style="7" customWidth="1"/>
    <col min="11" max="11" width="5.625" style="7" customWidth="1"/>
    <col min="12" max="15" width="9" style="7"/>
    <col min="16" max="16" width="1.625" style="7" customWidth="1"/>
    <col min="17" max="16384" width="9" style="7"/>
  </cols>
  <sheetData>
    <row r="1" spans="2:19" s="4" customFormat="1" ht="24" customHeight="1">
      <c r="B1" s="1" t="s">
        <v>0</v>
      </c>
      <c r="C1" s="2"/>
      <c r="D1" s="2"/>
      <c r="E1" s="2"/>
      <c r="F1" s="2"/>
      <c r="G1" s="2"/>
      <c r="H1" s="2"/>
      <c r="I1" s="2"/>
      <c r="J1" s="2"/>
      <c r="K1" s="2"/>
      <c r="L1" s="3"/>
      <c r="M1" s="2"/>
      <c r="N1" s="2"/>
      <c r="O1" s="2"/>
      <c r="P1" s="2"/>
      <c r="Q1" s="2"/>
      <c r="R1" s="2"/>
    </row>
    <row r="2" spans="2:19" s="4" customFormat="1" ht="20.25" customHeight="1">
      <c r="B2" s="5" t="s">
        <v>1</v>
      </c>
      <c r="C2" s="170" t="s">
        <v>2</v>
      </c>
      <c r="D2" s="171"/>
      <c r="E2" s="171"/>
      <c r="F2" s="171"/>
      <c r="G2" s="171"/>
      <c r="H2" s="171"/>
      <c r="I2" s="171"/>
      <c r="J2" s="6"/>
      <c r="K2" s="6"/>
      <c r="L2" s="6"/>
      <c r="M2" s="6"/>
      <c r="N2" s="6"/>
      <c r="O2" s="6"/>
      <c r="P2" s="6"/>
      <c r="Q2" s="6"/>
      <c r="R2" s="6"/>
    </row>
    <row r="3" spans="2:19" ht="17.25" customHeight="1">
      <c r="B3" s="5"/>
      <c r="C3" s="172" t="s">
        <v>3</v>
      </c>
      <c r="D3" s="172"/>
      <c r="E3" s="172"/>
      <c r="F3" s="172"/>
      <c r="G3" s="172"/>
      <c r="H3" s="172"/>
      <c r="I3" s="172"/>
      <c r="M3" s="8"/>
      <c r="N3" s="9"/>
      <c r="O3" s="9"/>
      <c r="Q3" s="9"/>
      <c r="R3" s="9"/>
      <c r="S3" s="9"/>
    </row>
    <row r="4" spans="2:19" ht="18" customHeight="1">
      <c r="B4" s="10"/>
      <c r="C4" s="172"/>
      <c r="D4" s="172"/>
      <c r="E4" s="172"/>
      <c r="F4" s="172"/>
      <c r="G4" s="172"/>
      <c r="H4" s="172"/>
      <c r="I4" s="172"/>
      <c r="M4" s="9"/>
      <c r="N4" s="9"/>
      <c r="O4" s="9"/>
      <c r="Q4" s="9"/>
      <c r="R4" s="9"/>
      <c r="S4" s="9"/>
    </row>
    <row r="5" spans="2:19" ht="18" customHeight="1">
      <c r="B5" s="10"/>
      <c r="C5" s="172"/>
      <c r="D5" s="172"/>
      <c r="E5" s="172"/>
      <c r="F5" s="172"/>
      <c r="G5" s="172"/>
      <c r="H5" s="172"/>
      <c r="I5" s="172"/>
      <c r="M5" s="9"/>
      <c r="N5" s="9"/>
      <c r="O5" s="9"/>
      <c r="Q5" s="9"/>
      <c r="R5" s="9"/>
      <c r="S5" s="9"/>
    </row>
    <row r="6" spans="2:19" ht="12" customHeight="1">
      <c r="C6" s="172"/>
      <c r="D6" s="172"/>
      <c r="E6" s="172"/>
      <c r="F6" s="172"/>
      <c r="G6" s="172"/>
      <c r="H6" s="172"/>
      <c r="I6" s="172"/>
      <c r="M6" s="9"/>
      <c r="N6" s="9"/>
      <c r="O6" s="9"/>
      <c r="Q6" s="9"/>
      <c r="R6" s="9"/>
      <c r="S6" s="9"/>
    </row>
    <row r="7" spans="2:19" ht="12" customHeight="1">
      <c r="C7" s="11"/>
      <c r="D7" s="11"/>
      <c r="E7" s="11"/>
      <c r="F7" s="11"/>
      <c r="G7" s="11"/>
      <c r="H7" s="11"/>
      <c r="I7" s="11"/>
      <c r="M7" s="9"/>
      <c r="N7" s="9"/>
      <c r="O7" s="9"/>
      <c r="Q7" s="9"/>
      <c r="R7" s="9"/>
      <c r="S7" s="9"/>
    </row>
    <row r="9" spans="2:19" ht="18" customHeight="1">
      <c r="B9" s="173" t="s">
        <v>4</v>
      </c>
      <c r="C9" s="173"/>
      <c r="D9" s="173"/>
      <c r="E9" s="173"/>
      <c r="F9" s="173"/>
      <c r="G9" s="173"/>
      <c r="H9" s="173"/>
      <c r="I9" s="173"/>
    </row>
    <row r="10" spans="2:19" ht="3" customHeight="1" thickBot="1"/>
    <row r="11" spans="2:19" ht="24" customHeight="1">
      <c r="B11" s="174" t="s">
        <v>5</v>
      </c>
      <c r="C11" s="175"/>
      <c r="D11" s="175"/>
      <c r="E11" s="176"/>
      <c r="F11" s="180" t="s">
        <v>6</v>
      </c>
      <c r="G11" s="180" t="s">
        <v>7</v>
      </c>
      <c r="H11" s="182" t="s">
        <v>8</v>
      </c>
      <c r="I11" s="183"/>
    </row>
    <row r="12" spans="2:19" ht="24" customHeight="1">
      <c r="B12" s="177"/>
      <c r="C12" s="178"/>
      <c r="D12" s="178"/>
      <c r="E12" s="179"/>
      <c r="F12" s="181"/>
      <c r="G12" s="181"/>
      <c r="H12" s="13" t="s">
        <v>9</v>
      </c>
      <c r="I12" s="14" t="s">
        <v>10</v>
      </c>
    </row>
    <row r="13" spans="2:19" ht="30" customHeight="1">
      <c r="B13" s="15"/>
      <c r="C13" s="16"/>
      <c r="D13" s="16"/>
      <c r="E13" s="17"/>
      <c r="F13" s="18" t="s">
        <v>11</v>
      </c>
      <c r="G13" s="18" t="s">
        <v>11</v>
      </c>
      <c r="H13" s="18" t="s">
        <v>11</v>
      </c>
      <c r="I13" s="19" t="s">
        <v>12</v>
      </c>
    </row>
    <row r="14" spans="2:19" ht="6" customHeight="1">
      <c r="B14" s="20"/>
      <c r="C14" s="21"/>
      <c r="D14" s="21"/>
      <c r="E14" s="22"/>
      <c r="F14" s="23"/>
      <c r="G14" s="23"/>
      <c r="H14" s="23"/>
      <c r="I14" s="24"/>
    </row>
    <row r="15" spans="2:19" ht="18" customHeight="1">
      <c r="B15" s="186" t="s">
        <v>13</v>
      </c>
      <c r="C15" s="187"/>
      <c r="D15" s="187"/>
      <c r="E15" s="188"/>
      <c r="F15" s="25">
        <v>1241845.4087849387</v>
      </c>
      <c r="G15" s="25">
        <v>1254294.345641349</v>
      </c>
      <c r="H15" s="26">
        <v>12448.936856410233</v>
      </c>
      <c r="I15" s="27">
        <v>1.0024546347190406</v>
      </c>
    </row>
    <row r="16" spans="2:19" s="21" customFormat="1" ht="18" customHeight="1">
      <c r="B16" s="28"/>
      <c r="C16" s="29"/>
      <c r="D16" s="29"/>
      <c r="E16" s="30"/>
      <c r="F16" s="31" t="s">
        <v>14</v>
      </c>
      <c r="G16" s="31" t="s">
        <v>14</v>
      </c>
      <c r="H16" s="32"/>
      <c r="I16" s="27"/>
    </row>
    <row r="17" spans="2:9" ht="18" customHeight="1">
      <c r="B17" s="20"/>
      <c r="C17" s="21"/>
      <c r="D17" s="21"/>
      <c r="E17" s="30"/>
      <c r="F17" s="33"/>
      <c r="G17" s="33"/>
      <c r="H17" s="26"/>
      <c r="I17" s="27"/>
    </row>
    <row r="18" spans="2:9" ht="18" customHeight="1">
      <c r="B18" s="186" t="s">
        <v>15</v>
      </c>
      <c r="C18" s="189"/>
      <c r="D18" s="189"/>
      <c r="E18" s="190"/>
      <c r="F18" s="25">
        <v>569397.49542258459</v>
      </c>
      <c r="G18" s="25">
        <v>576766.3250619272</v>
      </c>
      <c r="H18" s="26">
        <v>7368.8296393426135</v>
      </c>
      <c r="I18" s="27">
        <v>1.2941450741496072</v>
      </c>
    </row>
    <row r="19" spans="2:9" ht="18" customHeight="1">
      <c r="B19" s="20"/>
      <c r="C19" s="21"/>
      <c r="D19" s="21"/>
      <c r="E19" s="30"/>
      <c r="F19" s="31" t="s">
        <v>16</v>
      </c>
      <c r="G19" s="31" t="s">
        <v>17</v>
      </c>
      <c r="H19" s="26"/>
      <c r="I19" s="27"/>
    </row>
    <row r="20" spans="2:9" ht="18" customHeight="1">
      <c r="B20" s="20"/>
      <c r="C20" s="21"/>
      <c r="D20" s="21"/>
      <c r="E20" s="30"/>
      <c r="F20" s="33"/>
      <c r="G20" s="33"/>
      <c r="H20" s="26"/>
      <c r="I20" s="27"/>
    </row>
    <row r="21" spans="2:9" ht="18" customHeight="1">
      <c r="B21" s="186" t="s">
        <v>18</v>
      </c>
      <c r="C21" s="189"/>
      <c r="D21" s="189"/>
      <c r="E21" s="190"/>
      <c r="F21" s="25">
        <v>65618.275999859994</v>
      </c>
      <c r="G21" s="25">
        <v>65073.949689409266</v>
      </c>
      <c r="H21" s="26">
        <v>-544.32631045072776</v>
      </c>
      <c r="I21" s="27">
        <v>-0.82953461083294711</v>
      </c>
    </row>
    <row r="22" spans="2:9" ht="18" customHeight="1">
      <c r="B22" s="20"/>
      <c r="C22" s="21"/>
      <c r="D22" s="21"/>
      <c r="E22" s="30"/>
      <c r="F22" s="31" t="s">
        <v>19</v>
      </c>
      <c r="G22" s="31" t="s">
        <v>20</v>
      </c>
      <c r="H22" s="26"/>
      <c r="I22" s="27"/>
    </row>
    <row r="23" spans="2:9" ht="18" customHeight="1">
      <c r="B23" s="20"/>
      <c r="C23" s="21"/>
      <c r="D23" s="21"/>
      <c r="E23" s="30"/>
      <c r="F23" s="33"/>
      <c r="G23" s="33"/>
      <c r="H23" s="26"/>
      <c r="I23" s="27"/>
    </row>
    <row r="24" spans="2:9" ht="18" customHeight="1">
      <c r="B24" s="191" t="s">
        <v>21</v>
      </c>
      <c r="C24" s="187"/>
      <c r="D24" s="187"/>
      <c r="E24" s="188"/>
      <c r="F24" s="25">
        <v>58922.867446009215</v>
      </c>
      <c r="G24" s="25">
        <v>60810.453690232447</v>
      </c>
      <c r="H24" s="26">
        <v>1887.5862442232319</v>
      </c>
      <c r="I24" s="27">
        <v>3.2034867378998815</v>
      </c>
    </row>
    <row r="25" spans="2:9" ht="18" customHeight="1">
      <c r="B25" s="191"/>
      <c r="C25" s="187"/>
      <c r="D25" s="187"/>
      <c r="E25" s="188"/>
      <c r="F25" s="31" t="s">
        <v>22</v>
      </c>
      <c r="G25" s="31" t="s">
        <v>23</v>
      </c>
      <c r="H25" s="26"/>
      <c r="I25" s="27"/>
    </row>
    <row r="26" spans="2:9" ht="18" customHeight="1">
      <c r="B26" s="20"/>
      <c r="C26" s="21"/>
      <c r="D26" s="21"/>
      <c r="E26" s="30"/>
      <c r="F26" s="33"/>
      <c r="G26" s="33"/>
      <c r="H26" s="26"/>
      <c r="I26" s="27"/>
    </row>
    <row r="27" spans="2:9" ht="18" customHeight="1">
      <c r="B27" s="186" t="s">
        <v>24</v>
      </c>
      <c r="C27" s="189"/>
      <c r="D27" s="189"/>
      <c r="E27" s="190"/>
      <c r="F27" s="25">
        <v>418870.98494358239</v>
      </c>
      <c r="G27" s="25">
        <v>421869.65017454635</v>
      </c>
      <c r="H27" s="26">
        <v>2998.6652309639612</v>
      </c>
      <c r="I27" s="27">
        <v>0.71589232454662644</v>
      </c>
    </row>
    <row r="28" spans="2:9" ht="18" customHeight="1">
      <c r="B28" s="20"/>
      <c r="C28" s="21"/>
      <c r="D28" s="21"/>
      <c r="E28" s="30"/>
      <c r="F28" s="31" t="s">
        <v>25</v>
      </c>
      <c r="G28" s="31" t="s">
        <v>26</v>
      </c>
      <c r="H28" s="26"/>
      <c r="I28" s="27"/>
    </row>
    <row r="29" spans="2:9" ht="18" customHeight="1">
      <c r="B29" s="20"/>
      <c r="C29" s="21"/>
      <c r="D29" s="21"/>
      <c r="E29" s="30"/>
      <c r="F29" s="33"/>
      <c r="G29" s="33"/>
      <c r="H29" s="26"/>
      <c r="I29" s="27"/>
    </row>
    <row r="30" spans="2:9" ht="18" customHeight="1">
      <c r="B30" s="186" t="s">
        <v>27</v>
      </c>
      <c r="C30" s="189"/>
      <c r="D30" s="189"/>
      <c r="E30" s="190"/>
      <c r="F30" s="25">
        <v>86451.414022240904</v>
      </c>
      <c r="G30" s="25">
        <v>90547.377133288537</v>
      </c>
      <c r="H30" s="26">
        <v>4095.963111047633</v>
      </c>
      <c r="I30" s="27">
        <v>4.7378786771421533</v>
      </c>
    </row>
    <row r="31" spans="2:9" ht="18" customHeight="1">
      <c r="B31" s="20"/>
      <c r="C31" s="21"/>
      <c r="D31" s="21"/>
      <c r="E31" s="30"/>
      <c r="F31" s="31" t="s">
        <v>28</v>
      </c>
      <c r="G31" s="31" t="s">
        <v>29</v>
      </c>
      <c r="H31" s="26"/>
      <c r="I31" s="27"/>
    </row>
    <row r="32" spans="2:9" ht="18" customHeight="1">
      <c r="B32" s="20"/>
      <c r="C32" s="21"/>
      <c r="D32" s="21"/>
      <c r="E32" s="30"/>
      <c r="F32" s="33"/>
      <c r="G32" s="33"/>
      <c r="H32" s="26"/>
      <c r="I32" s="27"/>
    </row>
    <row r="33" spans="2:9" ht="18" customHeight="1">
      <c r="B33" s="191" t="s">
        <v>30</v>
      </c>
      <c r="C33" s="192"/>
      <c r="D33" s="192"/>
      <c r="E33" s="193"/>
      <c r="F33" s="25">
        <v>8141.2869373046669</v>
      </c>
      <c r="G33" s="25">
        <v>8376.3139211399994</v>
      </c>
      <c r="H33" s="26">
        <v>235.02698383533243</v>
      </c>
      <c r="I33" s="27">
        <v>2.8868529710997111</v>
      </c>
    </row>
    <row r="34" spans="2:9" ht="18" customHeight="1">
      <c r="B34" s="191"/>
      <c r="C34" s="192"/>
      <c r="D34" s="192"/>
      <c r="E34" s="193"/>
      <c r="F34" s="31" t="s">
        <v>31</v>
      </c>
      <c r="G34" s="31" t="s">
        <v>31</v>
      </c>
      <c r="H34" s="26"/>
      <c r="I34" s="27"/>
    </row>
    <row r="35" spans="2:9" ht="18" customHeight="1">
      <c r="B35" s="20"/>
      <c r="C35" s="21"/>
      <c r="D35" s="21"/>
      <c r="E35" s="30"/>
      <c r="F35" s="33"/>
      <c r="G35" s="33"/>
      <c r="H35" s="26"/>
      <c r="I35" s="27"/>
    </row>
    <row r="36" spans="2:9" ht="18" customHeight="1">
      <c r="B36" s="186" t="s">
        <v>32</v>
      </c>
      <c r="C36" s="189"/>
      <c r="D36" s="189"/>
      <c r="E36" s="190"/>
      <c r="F36" s="25">
        <v>8430.2301700000007</v>
      </c>
      <c r="G36" s="25">
        <v>8535.2237999999998</v>
      </c>
      <c r="H36" s="26">
        <v>104.99362999999903</v>
      </c>
      <c r="I36" s="27">
        <v>1.2454420328122431</v>
      </c>
    </row>
    <row r="37" spans="2:9" ht="18" customHeight="1">
      <c r="B37" s="20"/>
      <c r="C37" s="21"/>
      <c r="D37" s="21"/>
      <c r="E37" s="30"/>
      <c r="F37" s="31" t="s">
        <v>31</v>
      </c>
      <c r="G37" s="31" t="s">
        <v>31</v>
      </c>
      <c r="H37" s="26"/>
      <c r="I37" s="27"/>
    </row>
    <row r="38" spans="2:9" ht="18" customHeight="1">
      <c r="B38" s="20"/>
      <c r="C38" s="21"/>
      <c r="D38" s="21"/>
      <c r="E38" s="30"/>
      <c r="F38" s="33"/>
      <c r="G38" s="33"/>
      <c r="H38" s="26"/>
      <c r="I38" s="27"/>
    </row>
    <row r="39" spans="2:9" ht="18" customHeight="1">
      <c r="B39" s="186" t="s">
        <v>33</v>
      </c>
      <c r="C39" s="189"/>
      <c r="D39" s="189"/>
      <c r="E39" s="190"/>
      <c r="F39" s="25">
        <v>6131.4097238199993</v>
      </c>
      <c r="G39" s="25">
        <v>6083.9609717100002</v>
      </c>
      <c r="H39" s="26">
        <v>-47.448752109999077</v>
      </c>
      <c r="I39" s="27">
        <v>-0.77386366671378615</v>
      </c>
    </row>
    <row r="40" spans="2:9" ht="18" customHeight="1">
      <c r="B40" s="20"/>
      <c r="C40" s="21"/>
      <c r="D40" s="21"/>
      <c r="E40" s="30"/>
      <c r="F40" s="31" t="s">
        <v>34</v>
      </c>
      <c r="G40" s="31" t="s">
        <v>34</v>
      </c>
      <c r="H40" s="26"/>
      <c r="I40" s="34"/>
    </row>
    <row r="41" spans="2:9" ht="18" customHeight="1">
      <c r="B41" s="20"/>
      <c r="C41" s="21"/>
      <c r="D41" s="21"/>
      <c r="E41" s="30"/>
      <c r="F41" s="33"/>
      <c r="G41" s="33"/>
      <c r="H41" s="26"/>
      <c r="I41" s="34"/>
    </row>
    <row r="42" spans="2:9" ht="18" customHeight="1">
      <c r="B42" s="186" t="s">
        <v>35</v>
      </c>
      <c r="C42" s="189"/>
      <c r="D42" s="189"/>
      <c r="E42" s="190"/>
      <c r="F42" s="25">
        <v>19881.444119536882</v>
      </c>
      <c r="G42" s="25">
        <v>16231.091199094984</v>
      </c>
      <c r="H42" s="26">
        <v>-3650.3529204418974</v>
      </c>
      <c r="I42" s="27">
        <v>-18.360602471803382</v>
      </c>
    </row>
    <row r="43" spans="2:9" ht="18" customHeight="1">
      <c r="B43" s="20"/>
      <c r="C43" s="21"/>
      <c r="D43" s="21"/>
      <c r="E43" s="22"/>
      <c r="F43" s="31" t="s">
        <v>36</v>
      </c>
      <c r="G43" s="31" t="s">
        <v>37</v>
      </c>
      <c r="H43" s="33"/>
      <c r="I43" s="35"/>
    </row>
    <row r="44" spans="2:9" ht="6" customHeight="1" thickBot="1">
      <c r="B44" s="36"/>
      <c r="C44" s="37"/>
      <c r="D44" s="37"/>
      <c r="E44" s="38"/>
      <c r="F44" s="39"/>
      <c r="G44" s="39"/>
      <c r="H44" s="40"/>
      <c r="I44" s="41"/>
    </row>
    <row r="45" spans="2:9" ht="3" customHeight="1"/>
    <row r="46" spans="2:9" s="42" customFormat="1" ht="15" customHeight="1">
      <c r="B46" s="184" t="s">
        <v>38</v>
      </c>
      <c r="C46" s="185"/>
      <c r="F46" s="43"/>
      <c r="G46" s="43"/>
      <c r="H46" s="43"/>
    </row>
    <row r="47" spans="2:9" s="42" customFormat="1" ht="15" customHeight="1">
      <c r="B47" s="44" t="s">
        <v>39</v>
      </c>
      <c r="C47" s="42" t="s">
        <v>40</v>
      </c>
      <c r="F47" s="43"/>
      <c r="G47" s="43"/>
      <c r="H47" s="43"/>
    </row>
    <row r="48" spans="2:9" s="42" customFormat="1" ht="16.149999999999999" customHeight="1">
      <c r="B48" s="44" t="s">
        <v>41</v>
      </c>
      <c r="C48" s="43" t="s">
        <v>42</v>
      </c>
      <c r="D48" s="45"/>
      <c r="E48" s="45"/>
      <c r="F48" s="45"/>
      <c r="G48" s="45"/>
      <c r="H48" s="45"/>
      <c r="I48" s="45"/>
    </row>
    <row r="49" spans="2:9" s="42" customFormat="1" ht="16.149999999999999" customHeight="1">
      <c r="B49" s="46"/>
      <c r="C49" s="47"/>
      <c r="D49" s="45"/>
      <c r="E49" s="45"/>
      <c r="F49" s="45"/>
      <c r="G49" s="45"/>
      <c r="H49" s="45"/>
      <c r="I49" s="45"/>
    </row>
    <row r="50" spans="2:9" s="42" customFormat="1" ht="16.5" customHeight="1">
      <c r="C50" s="45"/>
      <c r="D50" s="45"/>
      <c r="E50" s="45"/>
      <c r="F50" s="45"/>
      <c r="G50" s="45"/>
      <c r="H50" s="45"/>
      <c r="I50" s="45"/>
    </row>
    <row r="51" spans="2:9" s="48" customFormat="1" ht="18" customHeight="1">
      <c r="C51" s="49"/>
      <c r="E51" s="50"/>
      <c r="F51" s="51"/>
      <c r="G51" s="51"/>
      <c r="H51" s="51"/>
    </row>
    <row r="52" spans="2:9" s="48" customFormat="1" ht="18" customHeight="1">
      <c r="C52" s="49"/>
      <c r="E52" s="52"/>
      <c r="F52" s="51"/>
      <c r="G52" s="51"/>
      <c r="H52" s="51"/>
    </row>
    <row r="53" spans="2:9" s="48" customFormat="1" ht="18" customHeight="1">
      <c r="E53" s="50" t="s">
        <v>43</v>
      </c>
      <c r="F53" s="51"/>
      <c r="G53" s="51"/>
      <c r="H53" s="51"/>
    </row>
    <row r="55" spans="2:9" ht="18" customHeight="1">
      <c r="E55" s="53"/>
    </row>
    <row r="56" spans="2:9" ht="18" customHeight="1">
      <c r="E56" s="53"/>
    </row>
    <row r="57" spans="2:9" ht="18" customHeight="1">
      <c r="E57" s="54"/>
    </row>
    <row r="58" spans="2:9" ht="18" customHeight="1">
      <c r="E58" s="53"/>
    </row>
  </sheetData>
  <mergeCells count="19">
    <mergeCell ref="B46:C46"/>
    <mergeCell ref="B15:E15"/>
    <mergeCell ref="B18:E18"/>
    <mergeCell ref="B21:E21"/>
    <mergeCell ref="B24:E24"/>
    <mergeCell ref="B25:E25"/>
    <mergeCell ref="B27:E27"/>
    <mergeCell ref="B30:E30"/>
    <mergeCell ref="B33:E34"/>
    <mergeCell ref="B36:E36"/>
    <mergeCell ref="B39:E39"/>
    <mergeCell ref="B42:E42"/>
    <mergeCell ref="C2:I2"/>
    <mergeCell ref="C3:I6"/>
    <mergeCell ref="B9:I9"/>
    <mergeCell ref="B11:E12"/>
    <mergeCell ref="F11:F12"/>
    <mergeCell ref="G11:G12"/>
    <mergeCell ref="H11:I11"/>
  </mergeCells>
  <phoneticPr fontId="2"/>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H58"/>
  <sheetViews>
    <sheetView showGridLines="0" zoomScaleNormal="100" workbookViewId="0"/>
  </sheetViews>
  <sheetFormatPr defaultColWidth="9" defaultRowHeight="18" customHeight="1"/>
  <cols>
    <col min="1" max="1" width="1.625" style="7" customWidth="1"/>
    <col min="2" max="4" width="2.625" style="7" customWidth="1"/>
    <col min="5" max="5" width="20.625" style="7" customWidth="1"/>
    <col min="6" max="8" width="20.625" style="12" customWidth="1"/>
    <col min="9" max="14" width="1.625" style="7" customWidth="1"/>
    <col min="15" max="15" width="6.625" style="48" customWidth="1"/>
    <col min="16" max="16" width="10.625" style="48" customWidth="1"/>
    <col min="17" max="25" width="17.625" style="48" customWidth="1"/>
    <col min="26" max="34" width="9" style="7" customWidth="1"/>
    <col min="35" max="16384" width="9" style="7"/>
  </cols>
  <sheetData>
    <row r="1" spans="2:19" ht="18" customHeight="1">
      <c r="B1" s="173" t="s">
        <v>44</v>
      </c>
      <c r="C1" s="173"/>
      <c r="D1" s="173"/>
      <c r="E1" s="173"/>
      <c r="F1" s="173"/>
      <c r="G1" s="173"/>
      <c r="H1" s="173"/>
      <c r="O1" s="55"/>
      <c r="P1" s="55"/>
      <c r="Q1" s="55"/>
      <c r="S1" s="55"/>
    </row>
    <row r="2" spans="2:19" ht="3" customHeight="1" thickBot="1">
      <c r="O2" s="55"/>
      <c r="P2" s="55"/>
      <c r="Q2" s="55"/>
      <c r="S2" s="55"/>
    </row>
    <row r="3" spans="2:19" ht="18" customHeight="1">
      <c r="B3" s="174" t="s">
        <v>5</v>
      </c>
      <c r="C3" s="175"/>
      <c r="D3" s="175"/>
      <c r="E3" s="176"/>
      <c r="F3" s="194" t="s">
        <v>6</v>
      </c>
      <c r="G3" s="194" t="s">
        <v>7</v>
      </c>
      <c r="H3" s="196" t="s">
        <v>45</v>
      </c>
      <c r="O3" s="199"/>
      <c r="P3" s="198"/>
      <c r="Q3" s="198"/>
      <c r="S3" s="199"/>
    </row>
    <row r="4" spans="2:19" ht="18" customHeight="1">
      <c r="B4" s="177"/>
      <c r="C4" s="178"/>
      <c r="D4" s="178"/>
      <c r="E4" s="179"/>
      <c r="F4" s="195"/>
      <c r="G4" s="195"/>
      <c r="H4" s="197"/>
      <c r="O4" s="199"/>
      <c r="P4" s="198"/>
      <c r="Q4" s="198"/>
      <c r="S4" s="199"/>
    </row>
    <row r="5" spans="2:19" ht="18" customHeight="1">
      <c r="B5" s="15"/>
      <c r="C5" s="16"/>
      <c r="D5" s="16"/>
      <c r="E5" s="17"/>
      <c r="F5" s="56" t="s">
        <v>12</v>
      </c>
      <c r="G5" s="56" t="s">
        <v>12</v>
      </c>
      <c r="H5" s="57" t="s">
        <v>46</v>
      </c>
      <c r="O5" s="55"/>
      <c r="P5" s="58"/>
      <c r="Q5" s="58"/>
      <c r="S5" s="58"/>
    </row>
    <row r="6" spans="2:19" ht="19.5" customHeight="1">
      <c r="B6" s="186" t="s">
        <v>47</v>
      </c>
      <c r="C6" s="189"/>
      <c r="D6" s="189"/>
      <c r="E6" s="190"/>
      <c r="F6" s="59">
        <v>22.678545630913476</v>
      </c>
      <c r="G6" s="59">
        <v>22.87326454074277</v>
      </c>
      <c r="H6" s="60">
        <v>0.19471890982929452</v>
      </c>
      <c r="O6" s="61"/>
      <c r="P6" s="62"/>
      <c r="Q6" s="62"/>
      <c r="S6" s="62"/>
    </row>
    <row r="7" spans="2:19" ht="19.5" customHeight="1">
      <c r="B7" s="186" t="s">
        <v>15</v>
      </c>
      <c r="C7" s="189"/>
      <c r="D7" s="189"/>
      <c r="E7" s="190"/>
      <c r="F7" s="59">
        <v>10.398320910735201</v>
      </c>
      <c r="G7" s="59">
        <v>10.517889024356448</v>
      </c>
      <c r="H7" s="60">
        <v>0.11956811362124675</v>
      </c>
      <c r="O7" s="61"/>
      <c r="P7" s="62"/>
      <c r="Q7" s="62"/>
      <c r="S7" s="62"/>
    </row>
    <row r="8" spans="2:19" ht="19.5" customHeight="1">
      <c r="B8" s="186" t="s">
        <v>48</v>
      </c>
      <c r="C8" s="189"/>
      <c r="D8" s="189"/>
      <c r="E8" s="190"/>
      <c r="F8" s="59">
        <v>1.1983190950802247</v>
      </c>
      <c r="G8" s="59">
        <v>1.1866861005386771</v>
      </c>
      <c r="H8" s="60">
        <v>-1.1632994541547648E-2</v>
      </c>
      <c r="O8" s="61"/>
      <c r="P8" s="62"/>
      <c r="Q8" s="62"/>
      <c r="S8" s="62"/>
    </row>
    <row r="9" spans="2:19" ht="19.5" customHeight="1">
      <c r="B9" s="191" t="s">
        <v>21</v>
      </c>
      <c r="C9" s="189"/>
      <c r="D9" s="189"/>
      <c r="E9" s="190"/>
      <c r="F9" s="59">
        <v>1.0760477339816799</v>
      </c>
      <c r="G9" s="59">
        <v>1.1089371477538299</v>
      </c>
      <c r="H9" s="60">
        <v>3.2889413772150045E-2</v>
      </c>
      <c r="O9" s="61"/>
      <c r="P9" s="62"/>
      <c r="Q9" s="62"/>
      <c r="S9" s="62"/>
    </row>
    <row r="10" spans="2:19" ht="19.5" customHeight="1">
      <c r="B10" s="186" t="s">
        <v>24</v>
      </c>
      <c r="C10" s="189"/>
      <c r="D10" s="189"/>
      <c r="E10" s="190"/>
      <c r="F10" s="59">
        <v>7.6494100459760181</v>
      </c>
      <c r="G10" s="59">
        <v>7.6931990833610771</v>
      </c>
      <c r="H10" s="60">
        <v>4.3789037385058904E-2</v>
      </c>
      <c r="O10" s="61"/>
      <c r="P10" s="62"/>
      <c r="Q10" s="62"/>
      <c r="S10" s="62"/>
    </row>
    <row r="11" spans="2:19" ht="19.5" customHeight="1">
      <c r="B11" s="186" t="s">
        <v>27</v>
      </c>
      <c r="C11" s="189"/>
      <c r="D11" s="189"/>
      <c r="E11" s="190"/>
      <c r="F11" s="59">
        <v>1.5787732707235194</v>
      </c>
      <c r="G11" s="59">
        <v>1.6512185659109417</v>
      </c>
      <c r="H11" s="60">
        <v>7.2445295187422376E-2</v>
      </c>
      <c r="O11" s="61"/>
      <c r="P11" s="62"/>
      <c r="Q11" s="62"/>
      <c r="S11" s="62"/>
    </row>
    <row r="12" spans="2:19" ht="19.5" customHeight="1">
      <c r="B12" s="204" t="s">
        <v>30</v>
      </c>
      <c r="C12" s="205"/>
      <c r="D12" s="205"/>
      <c r="E12" s="206"/>
      <c r="F12" s="59">
        <v>0.14867595112557053</v>
      </c>
      <c r="G12" s="59">
        <v>0.15275014581730847</v>
      </c>
      <c r="H12" s="60">
        <v>4.0741946917379479E-3</v>
      </c>
      <c r="O12" s="61"/>
      <c r="P12" s="62"/>
      <c r="Q12" s="62"/>
      <c r="S12" s="62"/>
    </row>
    <row r="13" spans="2:19" ht="19.5" customHeight="1">
      <c r="B13" s="186" t="s">
        <v>32</v>
      </c>
      <c r="C13" s="189"/>
      <c r="D13" s="189"/>
      <c r="E13" s="190"/>
      <c r="F13" s="59">
        <v>0.15395262424532402</v>
      </c>
      <c r="G13" s="59">
        <v>0.15564802039510034</v>
      </c>
      <c r="H13" s="60">
        <v>1.6953961497763181E-3</v>
      </c>
      <c r="O13" s="61"/>
      <c r="P13" s="62"/>
      <c r="Q13" s="62"/>
      <c r="S13" s="62"/>
    </row>
    <row r="14" spans="2:19" ht="19.5" customHeight="1">
      <c r="B14" s="186" t="s">
        <v>33</v>
      </c>
      <c r="C14" s="189"/>
      <c r="D14" s="189"/>
      <c r="E14" s="190"/>
      <c r="F14" s="59">
        <v>0.1119716304620644</v>
      </c>
      <c r="G14" s="59">
        <v>0.1109468835963871</v>
      </c>
      <c r="H14" s="60">
        <v>-1.0247468656773007E-3</v>
      </c>
      <c r="P14" s="62"/>
      <c r="Q14" s="62"/>
      <c r="S14" s="62"/>
    </row>
    <row r="15" spans="2:19" ht="19.5" customHeight="1">
      <c r="B15" s="191" t="s">
        <v>35</v>
      </c>
      <c r="C15" s="189"/>
      <c r="D15" s="189"/>
      <c r="E15" s="190"/>
      <c r="F15" s="59">
        <v>0.36307436858387326</v>
      </c>
      <c r="G15" s="59">
        <v>0.2959895690129965</v>
      </c>
      <c r="H15" s="60">
        <v>-6.7084799570876763E-2</v>
      </c>
      <c r="O15" s="63" t="s">
        <v>49</v>
      </c>
      <c r="P15" s="62"/>
      <c r="Q15" s="62"/>
      <c r="S15" s="62"/>
    </row>
    <row r="16" spans="2:19" ht="6" customHeight="1" thickBot="1">
      <c r="B16" s="36"/>
      <c r="C16" s="37"/>
      <c r="D16" s="37"/>
      <c r="E16" s="38"/>
      <c r="F16" s="64"/>
      <c r="G16" s="64"/>
      <c r="H16" s="65"/>
      <c r="O16" s="55"/>
      <c r="P16" s="66"/>
      <c r="Q16" s="66"/>
      <c r="S16" s="67"/>
    </row>
    <row r="17" spans="2:34" ht="3" customHeight="1">
      <c r="O17" s="55"/>
      <c r="P17" s="55"/>
      <c r="Q17" s="55"/>
      <c r="S17" s="55"/>
    </row>
    <row r="18" spans="2:34" s="42" customFormat="1" ht="16.149999999999999" customHeight="1">
      <c r="B18" s="208"/>
      <c r="C18" s="209"/>
      <c r="F18" s="43"/>
      <c r="G18" s="43"/>
      <c r="H18" s="43"/>
      <c r="O18" s="68"/>
      <c r="P18" s="68"/>
      <c r="Q18" s="210" t="s">
        <v>50</v>
      </c>
      <c r="R18" s="202" t="s">
        <v>51</v>
      </c>
      <c r="S18" s="200" t="s">
        <v>52</v>
      </c>
      <c r="T18" s="202" t="s">
        <v>18</v>
      </c>
      <c r="U18" s="212" t="s">
        <v>53</v>
      </c>
      <c r="V18" s="212" t="s">
        <v>54</v>
      </c>
      <c r="W18" s="202" t="s">
        <v>55</v>
      </c>
      <c r="X18" s="212" t="s">
        <v>56</v>
      </c>
      <c r="Y18" s="202" t="s">
        <v>57</v>
      </c>
    </row>
    <row r="19" spans="2:34" s="42" customFormat="1" ht="16.149999999999999" customHeight="1">
      <c r="B19" s="207" t="s">
        <v>58</v>
      </c>
      <c r="C19" s="207"/>
      <c r="D19" s="207"/>
      <c r="E19" s="207"/>
      <c r="F19" s="207"/>
      <c r="G19" s="207"/>
      <c r="H19" s="207"/>
      <c r="O19" s="69" t="s">
        <v>59</v>
      </c>
      <c r="P19" s="69" t="s">
        <v>59</v>
      </c>
      <c r="Q19" s="211"/>
      <c r="R19" s="203"/>
      <c r="S19" s="201"/>
      <c r="T19" s="203"/>
      <c r="U19" s="213"/>
      <c r="V19" s="213"/>
      <c r="W19" s="203"/>
      <c r="X19" s="213"/>
      <c r="Y19" s="203"/>
    </row>
    <row r="20" spans="2:34" s="42" customFormat="1" ht="16.149999999999999" customHeight="1">
      <c r="B20" s="43"/>
      <c r="C20" s="43"/>
      <c r="D20" s="43"/>
      <c r="E20" s="43"/>
      <c r="F20" s="43"/>
      <c r="G20" s="43"/>
      <c r="H20" s="43"/>
      <c r="K20" s="70"/>
      <c r="L20" s="70"/>
      <c r="M20" s="43"/>
      <c r="O20" s="71">
        <v>1980</v>
      </c>
      <c r="P20" s="71">
        <v>1980</v>
      </c>
      <c r="Q20" s="72">
        <v>7.4874735295177803</v>
      </c>
      <c r="R20" s="72">
        <v>11.162699999999999</v>
      </c>
      <c r="S20" s="72">
        <v>1.1539476370000001</v>
      </c>
      <c r="T20" s="72">
        <v>2.5218380944726722</v>
      </c>
      <c r="U20" s="72">
        <v>1.556818854618228</v>
      </c>
      <c r="V20" s="72">
        <v>0.49921631100000002</v>
      </c>
      <c r="W20" s="72">
        <v>1.219986341</v>
      </c>
      <c r="X20" s="72">
        <v>0</v>
      </c>
      <c r="Y20" s="72">
        <v>6.0137982E-2</v>
      </c>
      <c r="AF20" s="73"/>
    </row>
    <row r="21" spans="2:34" s="42" customFormat="1" ht="16.149999999999999" customHeight="1">
      <c r="B21" s="74"/>
      <c r="C21" s="43"/>
      <c r="D21" s="43"/>
      <c r="E21" s="43"/>
      <c r="F21" s="43"/>
      <c r="G21" s="43"/>
      <c r="H21" s="43"/>
      <c r="O21" s="71">
        <v>1981</v>
      </c>
      <c r="P21" s="71"/>
      <c r="Q21" s="72">
        <v>8.6998735138359073</v>
      </c>
      <c r="R21" s="72">
        <v>12.082599999999999</v>
      </c>
      <c r="S21" s="72">
        <v>1.246032721</v>
      </c>
      <c r="T21" s="72">
        <v>2.8271979947016885</v>
      </c>
      <c r="U21" s="72">
        <v>1.7339161094652507</v>
      </c>
      <c r="V21" s="72">
        <v>0.55095400399999994</v>
      </c>
      <c r="W21" s="72">
        <v>1.4021987220000001</v>
      </c>
      <c r="X21" s="72">
        <v>0</v>
      </c>
      <c r="Y21" s="72">
        <v>6.8955374E-2</v>
      </c>
      <c r="Z21" s="75"/>
      <c r="AA21" s="75"/>
      <c r="AB21" s="75"/>
      <c r="AC21" s="75"/>
      <c r="AD21" s="75"/>
      <c r="AE21" s="75"/>
      <c r="AF21" s="76"/>
      <c r="AG21" s="76"/>
      <c r="AH21" s="76"/>
    </row>
    <row r="22" spans="2:34" s="42" customFormat="1" ht="16.149999999999999" customHeight="1">
      <c r="B22" s="77"/>
      <c r="C22" s="78"/>
      <c r="D22" s="79"/>
      <c r="E22" s="79"/>
      <c r="F22" s="79"/>
      <c r="G22" s="79"/>
      <c r="H22" s="79"/>
      <c r="O22" s="71">
        <v>1982</v>
      </c>
      <c r="P22" s="71"/>
      <c r="Q22" s="72">
        <v>9.7120623796491223</v>
      </c>
      <c r="R22" s="72">
        <v>12.99695</v>
      </c>
      <c r="S22" s="72">
        <v>1.3112626060000001</v>
      </c>
      <c r="T22" s="72">
        <v>3.0214084391462031</v>
      </c>
      <c r="U22" s="72">
        <v>1.7886002292046734</v>
      </c>
      <c r="V22" s="72">
        <v>0.56755756199999996</v>
      </c>
      <c r="W22" s="72">
        <v>1.4828935009999999</v>
      </c>
      <c r="X22" s="72">
        <v>0</v>
      </c>
      <c r="Y22" s="72">
        <v>7.7514385000000005E-2</v>
      </c>
      <c r="Z22" s="75"/>
      <c r="AA22" s="75"/>
      <c r="AB22" s="75"/>
      <c r="AC22" s="75"/>
      <c r="AD22" s="75"/>
      <c r="AE22" s="75"/>
      <c r="AF22" s="76"/>
      <c r="AG22" s="76"/>
      <c r="AH22" s="76"/>
    </row>
    <row r="23" spans="2:34" s="42" customFormat="1" ht="16.149999999999999" customHeight="1">
      <c r="B23" s="77"/>
      <c r="C23" s="78"/>
      <c r="D23" s="79"/>
      <c r="E23" s="79"/>
      <c r="F23" s="79"/>
      <c r="G23" s="79"/>
      <c r="H23" s="79"/>
      <c r="O23" s="71">
        <v>1983</v>
      </c>
      <c r="P23" s="71"/>
      <c r="Q23" s="72">
        <v>10.647857405858492</v>
      </c>
      <c r="R23" s="72">
        <v>14.0753</v>
      </c>
      <c r="S23" s="72">
        <v>1.3185422360000001</v>
      </c>
      <c r="T23" s="72">
        <v>3.1064202609280129</v>
      </c>
      <c r="U23" s="72">
        <v>1.8549689842134962</v>
      </c>
      <c r="V23" s="72">
        <v>0.59305850900000001</v>
      </c>
      <c r="W23" s="72">
        <v>1.5341640910000001</v>
      </c>
      <c r="X23" s="72">
        <v>0</v>
      </c>
      <c r="Y23" s="72">
        <v>8.5475101999999997E-2</v>
      </c>
      <c r="Z23" s="80"/>
      <c r="AA23" s="80"/>
      <c r="AB23" s="80"/>
      <c r="AC23" s="80"/>
      <c r="AD23" s="80"/>
      <c r="AE23" s="80"/>
      <c r="AF23" s="81"/>
      <c r="AG23" s="81"/>
      <c r="AH23" s="81"/>
    </row>
    <row r="24" spans="2:34" s="42" customFormat="1" ht="16.5" customHeight="1">
      <c r="B24" s="43"/>
      <c r="C24" s="79"/>
      <c r="D24" s="79"/>
      <c r="E24" s="79"/>
      <c r="F24" s="79"/>
      <c r="G24" s="79"/>
      <c r="H24" s="79"/>
      <c r="O24" s="71">
        <v>1984</v>
      </c>
      <c r="P24" s="71"/>
      <c r="Q24" s="72">
        <v>11.556337305360289</v>
      </c>
      <c r="R24" s="72">
        <v>14.5313</v>
      </c>
      <c r="S24" s="72">
        <v>1.3238009639999999</v>
      </c>
      <c r="T24" s="72">
        <v>3.2334027439172459</v>
      </c>
      <c r="U24" s="72">
        <v>1.9086752537224649</v>
      </c>
      <c r="V24" s="72">
        <v>0.61990384399999998</v>
      </c>
      <c r="W24" s="72">
        <v>1.568450093</v>
      </c>
      <c r="X24" s="72">
        <v>0</v>
      </c>
      <c r="Y24" s="72">
        <v>9.3684563999999998E-2</v>
      </c>
      <c r="Z24" s="80"/>
      <c r="AA24" s="80"/>
      <c r="AB24" s="80"/>
      <c r="AC24" s="80"/>
      <c r="AD24" s="80"/>
      <c r="AE24" s="80"/>
      <c r="AF24" s="82"/>
      <c r="AG24" s="82"/>
      <c r="AH24" s="82"/>
    </row>
    <row r="25" spans="2:34" s="48" customFormat="1" ht="18" customHeight="1">
      <c r="B25" s="51"/>
      <c r="C25" s="83"/>
      <c r="D25" s="51"/>
      <c r="E25" s="84"/>
      <c r="F25" s="51"/>
      <c r="G25" s="51"/>
      <c r="H25" s="51"/>
      <c r="O25" s="85">
        <v>1985</v>
      </c>
      <c r="P25" s="85">
        <v>1985</v>
      </c>
      <c r="Q25" s="86">
        <v>12.796992952498385</v>
      </c>
      <c r="R25" s="86">
        <v>15.295299999999999</v>
      </c>
      <c r="S25" s="86">
        <v>1.405361391</v>
      </c>
      <c r="T25" s="86">
        <v>3.3894155113411863</v>
      </c>
      <c r="U25" s="86">
        <v>1.9642202661604307</v>
      </c>
      <c r="V25" s="86">
        <v>0.61952363200000005</v>
      </c>
      <c r="W25" s="86">
        <v>1.334933548</v>
      </c>
      <c r="X25" s="86">
        <v>0</v>
      </c>
      <c r="Y25" s="86">
        <v>9.9267292999999993E-2</v>
      </c>
      <c r="Z25" s="80"/>
      <c r="AA25" s="80"/>
      <c r="AB25" s="80"/>
      <c r="AC25" s="80"/>
      <c r="AD25" s="80"/>
      <c r="AE25" s="80"/>
      <c r="AF25" s="82"/>
      <c r="AG25" s="82"/>
      <c r="AH25" s="82"/>
    </row>
    <row r="26" spans="2:34" s="48" customFormat="1" ht="18" customHeight="1">
      <c r="B26" s="51"/>
      <c r="C26" s="83"/>
      <c r="D26" s="51"/>
      <c r="E26" s="87"/>
      <c r="F26" s="51"/>
      <c r="G26" s="51"/>
      <c r="H26" s="51"/>
      <c r="O26" s="71">
        <v>1986</v>
      </c>
      <c r="P26" s="71"/>
      <c r="Q26" s="72">
        <v>14.396201097150389</v>
      </c>
      <c r="R26" s="72">
        <v>16.27355</v>
      </c>
      <c r="S26" s="72">
        <v>1.4135606920000001</v>
      </c>
      <c r="T26" s="72">
        <v>3.5950708378779987</v>
      </c>
      <c r="U26" s="72">
        <v>2.1076664859478904</v>
      </c>
      <c r="V26" s="72">
        <v>0.59412763899999999</v>
      </c>
      <c r="W26" s="72">
        <v>1.4508239569999999</v>
      </c>
      <c r="X26" s="72">
        <v>0</v>
      </c>
      <c r="Y26" s="72">
        <v>0.10173528499999999</v>
      </c>
      <c r="Z26" s="80"/>
      <c r="AA26" s="80"/>
      <c r="AB26" s="80"/>
      <c r="AC26" s="80"/>
      <c r="AD26" s="80"/>
      <c r="AE26" s="80"/>
      <c r="AF26" s="81"/>
      <c r="AG26" s="81"/>
      <c r="AH26" s="81"/>
    </row>
    <row r="27" spans="2:34" s="48" customFormat="1" ht="18" customHeight="1">
      <c r="B27" s="51"/>
      <c r="C27" s="51"/>
      <c r="D27" s="51"/>
      <c r="E27" s="84" t="s">
        <v>43</v>
      </c>
      <c r="F27" s="51"/>
      <c r="G27" s="51"/>
      <c r="H27" s="51"/>
      <c r="O27" s="71">
        <v>1987</v>
      </c>
      <c r="P27" s="71"/>
      <c r="Q27" s="72">
        <v>15.330348038596776</v>
      </c>
      <c r="R27" s="72">
        <v>17.237860000000001</v>
      </c>
      <c r="S27" s="72">
        <v>1.4510681140000001</v>
      </c>
      <c r="T27" s="72">
        <v>3.7922875184337426</v>
      </c>
      <c r="U27" s="72">
        <v>2.2260691599694824</v>
      </c>
      <c r="V27" s="72">
        <v>0.56480235000000001</v>
      </c>
      <c r="W27" s="72">
        <v>1.5540027199999999</v>
      </c>
      <c r="X27" s="72">
        <v>0</v>
      </c>
      <c r="Y27" s="72">
        <v>0.10342749300000001</v>
      </c>
      <c r="Z27" s="80"/>
      <c r="AA27" s="80"/>
      <c r="AB27" s="80"/>
      <c r="AC27" s="80"/>
      <c r="AD27" s="80"/>
      <c r="AE27" s="80"/>
      <c r="AF27" s="81"/>
      <c r="AG27" s="81"/>
      <c r="AH27" s="81"/>
    </row>
    <row r="28" spans="2:34" ht="18" customHeight="1">
      <c r="B28" s="12"/>
      <c r="C28" s="12"/>
      <c r="D28" s="12"/>
      <c r="E28" s="12"/>
      <c r="O28" s="71">
        <v>1988</v>
      </c>
      <c r="P28" s="71"/>
      <c r="Q28" s="72">
        <v>16.280895067537063</v>
      </c>
      <c r="R28" s="72">
        <v>18.067320000000002</v>
      </c>
      <c r="S28" s="72">
        <v>1.4608227739999999</v>
      </c>
      <c r="T28" s="72">
        <v>3.8920125892915967</v>
      </c>
      <c r="U28" s="72">
        <v>2.270896231171339</v>
      </c>
      <c r="V28" s="72">
        <v>0.55162008699999998</v>
      </c>
      <c r="W28" s="72">
        <v>1.5462610109999999</v>
      </c>
      <c r="X28" s="72">
        <v>0</v>
      </c>
      <c r="Y28" s="72">
        <v>0.10364344699999999</v>
      </c>
      <c r="Z28" s="80"/>
      <c r="AA28" s="80"/>
      <c r="AB28" s="80"/>
      <c r="AC28" s="80"/>
      <c r="AD28" s="80"/>
      <c r="AE28" s="80"/>
      <c r="AF28" s="81"/>
      <c r="AG28" s="81"/>
      <c r="AH28" s="81"/>
    </row>
    <row r="29" spans="2:34" ht="18" customHeight="1">
      <c r="B29" s="12"/>
      <c r="C29" s="12"/>
      <c r="D29" s="12"/>
      <c r="E29" s="70"/>
      <c r="O29" s="69">
        <v>1989</v>
      </c>
      <c r="P29" s="69"/>
      <c r="Q29" s="88">
        <v>17.591730706908173</v>
      </c>
      <c r="R29" s="88">
        <v>19.043900000000001</v>
      </c>
      <c r="S29" s="88">
        <v>1.4969430420000001</v>
      </c>
      <c r="T29" s="88">
        <v>4.0448662480753335</v>
      </c>
      <c r="U29" s="88">
        <v>2.4071136498966275</v>
      </c>
      <c r="V29" s="88">
        <v>0.52718032999999997</v>
      </c>
      <c r="W29" s="88">
        <v>1.562661063</v>
      </c>
      <c r="X29" s="88">
        <v>0</v>
      </c>
      <c r="Y29" s="88">
        <v>0.104140887</v>
      </c>
      <c r="Z29" s="80"/>
      <c r="AA29" s="80"/>
      <c r="AB29" s="80"/>
      <c r="AC29" s="80"/>
      <c r="AD29" s="80"/>
      <c r="AE29" s="80"/>
      <c r="AF29" s="82"/>
      <c r="AG29" s="82"/>
      <c r="AH29" s="82"/>
    </row>
    <row r="30" spans="2:34" ht="18" customHeight="1">
      <c r="B30" s="12"/>
      <c r="C30" s="12"/>
      <c r="D30" s="12"/>
      <c r="E30" s="70"/>
      <c r="O30" s="71">
        <v>1990</v>
      </c>
      <c r="P30" s="71">
        <v>1990</v>
      </c>
      <c r="Q30" s="72">
        <v>18.917453725615196</v>
      </c>
      <c r="R30" s="72">
        <v>20.261900000000001</v>
      </c>
      <c r="S30" s="72">
        <v>1.57395833</v>
      </c>
      <c r="T30" s="72">
        <v>4.2195083662880828</v>
      </c>
      <c r="U30" s="72">
        <v>2.5215125390967179</v>
      </c>
      <c r="V30" s="72">
        <v>0.51534164199999999</v>
      </c>
      <c r="W30" s="72">
        <v>1.442260256</v>
      </c>
      <c r="X30" s="72">
        <v>1.4690986531464145</v>
      </c>
      <c r="Y30" s="72">
        <v>0.102586574</v>
      </c>
      <c r="Z30" s="89"/>
      <c r="AA30" s="89"/>
      <c r="AB30" s="89"/>
      <c r="AC30" s="89"/>
      <c r="AD30" s="89"/>
      <c r="AE30" s="89"/>
      <c r="AF30" s="90"/>
      <c r="AG30" s="90"/>
      <c r="AH30" s="90"/>
    </row>
    <row r="31" spans="2:34" ht="18" customHeight="1">
      <c r="B31" s="12"/>
      <c r="C31" s="12"/>
      <c r="D31" s="12"/>
      <c r="E31" s="91"/>
      <c r="O31" s="71">
        <v>1991</v>
      </c>
      <c r="P31" s="71"/>
      <c r="Q31" s="72">
        <v>20.242995280999999</v>
      </c>
      <c r="R31" s="72">
        <v>21.839400000000001</v>
      </c>
      <c r="S31" s="72">
        <v>1.6640386200000001</v>
      </c>
      <c r="T31" s="72">
        <v>4.4271568399999994</v>
      </c>
      <c r="U31" s="72">
        <v>2.7221798490000002</v>
      </c>
      <c r="V31" s="72">
        <v>0.51487892000000002</v>
      </c>
      <c r="W31" s="72">
        <v>1.4679518969999998</v>
      </c>
      <c r="X31" s="72">
        <v>1.4991700766088383</v>
      </c>
      <c r="Y31" s="72">
        <v>0.102668228</v>
      </c>
      <c r="Z31" s="89"/>
      <c r="AA31" s="89"/>
      <c r="AB31" s="89"/>
      <c r="AC31" s="89"/>
      <c r="AD31" s="89"/>
      <c r="AE31" s="89"/>
      <c r="AF31" s="92"/>
      <c r="AG31" s="92"/>
      <c r="AH31" s="92"/>
    </row>
    <row r="32" spans="2:34" ht="18" customHeight="1">
      <c r="B32" s="12"/>
      <c r="C32" s="12"/>
      <c r="D32" s="12"/>
      <c r="E32" s="70"/>
      <c r="O32" s="71">
        <v>1992</v>
      </c>
      <c r="P32" s="71"/>
      <c r="Q32" s="72">
        <v>21.833312901999999</v>
      </c>
      <c r="R32" s="72">
        <v>23.3049</v>
      </c>
      <c r="S32" s="72">
        <v>2.1755996780000002</v>
      </c>
      <c r="T32" s="72">
        <v>4.6586200270000004</v>
      </c>
      <c r="U32" s="72">
        <v>2.8327911110000001</v>
      </c>
      <c r="V32" s="72">
        <v>0.50136875700000005</v>
      </c>
      <c r="W32" s="72">
        <v>1.708650357</v>
      </c>
      <c r="X32" s="72">
        <v>1.4005395632707414</v>
      </c>
      <c r="Y32" s="72">
        <v>0.104802004</v>
      </c>
      <c r="Z32" s="55"/>
      <c r="AA32" s="55"/>
      <c r="AB32" s="55"/>
      <c r="AC32" s="55"/>
      <c r="AD32" s="55"/>
      <c r="AE32" s="55"/>
      <c r="AF32" s="55"/>
      <c r="AG32" s="21"/>
      <c r="AH32" s="29"/>
    </row>
    <row r="33" spans="2:34" ht="18" customHeight="1">
      <c r="B33" s="12"/>
      <c r="C33" s="12"/>
      <c r="D33" s="12"/>
      <c r="E33" s="12"/>
      <c r="O33" s="71">
        <v>1993</v>
      </c>
      <c r="P33" s="71"/>
      <c r="Q33" s="72">
        <v>23.292022178</v>
      </c>
      <c r="R33" s="72">
        <v>24.836300000000001</v>
      </c>
      <c r="S33" s="72">
        <v>2.243840509</v>
      </c>
      <c r="T33" s="72">
        <v>4.8609029100000001</v>
      </c>
      <c r="U33" s="72">
        <v>2.963129522</v>
      </c>
      <c r="V33" s="72">
        <v>0.52469768100000003</v>
      </c>
      <c r="W33" s="72">
        <v>2.0668020039999999</v>
      </c>
      <c r="X33" s="72">
        <v>1.4828665945962334</v>
      </c>
      <c r="Y33" s="72">
        <v>0.11148013499999999</v>
      </c>
      <c r="AF33" s="93"/>
      <c r="AG33" s="93"/>
      <c r="AH33" s="93"/>
    </row>
    <row r="34" spans="2:34" ht="18" customHeight="1">
      <c r="B34" s="12"/>
      <c r="C34" s="12"/>
      <c r="D34" s="12"/>
      <c r="E34" s="12"/>
      <c r="O34" s="71">
        <v>1994</v>
      </c>
      <c r="P34" s="71"/>
      <c r="Q34" s="72">
        <v>25.066911366999999</v>
      </c>
      <c r="R34" s="72">
        <v>25.957100000000001</v>
      </c>
      <c r="S34" s="72">
        <v>2.2321164209999997</v>
      </c>
      <c r="T34" s="72">
        <v>5.0981504900000001</v>
      </c>
      <c r="U34" s="72">
        <v>3.0590112739999999</v>
      </c>
      <c r="V34" s="72">
        <v>0.70084115199999997</v>
      </c>
      <c r="W34" s="72">
        <v>2.2775650130000002</v>
      </c>
      <c r="X34" s="72">
        <v>1.5694132052845233</v>
      </c>
      <c r="Y34" s="72">
        <v>0.120650907</v>
      </c>
      <c r="Z34" s="94"/>
      <c r="AA34" s="94"/>
      <c r="AB34" s="94"/>
      <c r="AC34" s="94"/>
      <c r="AD34" s="94"/>
      <c r="AE34" s="94"/>
      <c r="AF34" s="94"/>
      <c r="AG34" s="94"/>
      <c r="AH34" s="94"/>
    </row>
    <row r="35" spans="2:34" ht="18" customHeight="1">
      <c r="B35" s="12"/>
      <c r="C35" s="12"/>
      <c r="D35" s="12"/>
      <c r="E35" s="12"/>
      <c r="O35" s="85">
        <v>1995</v>
      </c>
      <c r="P35" s="85">
        <v>1995</v>
      </c>
      <c r="Q35" s="86">
        <v>27.406503765</v>
      </c>
      <c r="R35" s="86">
        <v>26.300411158000003</v>
      </c>
      <c r="S35" s="86">
        <v>2.1800689539999998</v>
      </c>
      <c r="T35" s="86">
        <v>5.3520898950000007</v>
      </c>
      <c r="U35" s="86">
        <v>3.2990956259999997</v>
      </c>
      <c r="V35" s="86">
        <v>0.73378468600000002</v>
      </c>
      <c r="W35" s="86">
        <v>2.561762383</v>
      </c>
      <c r="X35" s="86">
        <v>1.5684591636724645</v>
      </c>
      <c r="Y35" s="86">
        <v>0.12751179600000001</v>
      </c>
      <c r="Z35" s="94"/>
      <c r="AA35" s="94"/>
      <c r="AB35" s="94"/>
      <c r="AC35" s="94"/>
      <c r="AD35" s="94"/>
      <c r="AE35" s="94"/>
      <c r="AF35" s="94"/>
      <c r="AG35" s="94"/>
      <c r="AH35" s="94"/>
    </row>
    <row r="36" spans="2:34" ht="18" customHeight="1">
      <c r="B36" s="12"/>
      <c r="C36" s="12"/>
      <c r="D36" s="12"/>
      <c r="E36" s="12"/>
      <c r="O36" s="71">
        <v>1996</v>
      </c>
      <c r="P36" s="71"/>
      <c r="Q36" s="72">
        <v>28.763631913999998</v>
      </c>
      <c r="R36" s="72">
        <v>26.300411158000003</v>
      </c>
      <c r="S36" s="72">
        <v>2.4466716372047608</v>
      </c>
      <c r="T36" s="72">
        <v>5.4812568440000007</v>
      </c>
      <c r="U36" s="72">
        <v>3.3137883159999997</v>
      </c>
      <c r="V36" s="72">
        <v>0.55671590500000001</v>
      </c>
      <c r="W36" s="72">
        <v>2.5468317859999998</v>
      </c>
      <c r="X36" s="72">
        <v>1.6671098121738659</v>
      </c>
      <c r="Y36" s="72">
        <v>0.137626003</v>
      </c>
      <c r="Z36" s="94"/>
      <c r="AA36" s="94"/>
      <c r="AB36" s="94"/>
      <c r="AC36" s="94"/>
      <c r="AD36" s="94"/>
      <c r="AE36" s="94"/>
      <c r="AF36" s="94"/>
      <c r="AG36" s="94"/>
      <c r="AH36" s="94"/>
    </row>
    <row r="37" spans="2:34" ht="18" customHeight="1">
      <c r="B37" s="12"/>
      <c r="C37" s="12"/>
      <c r="D37" s="12"/>
      <c r="E37" s="12"/>
      <c r="O37" s="71">
        <v>1997</v>
      </c>
      <c r="P37" s="71"/>
      <c r="Q37" s="72">
        <v>30.343061846999998</v>
      </c>
      <c r="R37" s="72">
        <v>27.586995759000001</v>
      </c>
      <c r="S37" s="72">
        <v>2.4437357990000002</v>
      </c>
      <c r="T37" s="72">
        <v>5.4790864529999999</v>
      </c>
      <c r="U37" s="72">
        <v>3.3535447</v>
      </c>
      <c r="V37" s="72">
        <v>0.57874013699999993</v>
      </c>
      <c r="W37" s="72">
        <v>2.6227913310000002</v>
      </c>
      <c r="X37" s="72">
        <v>1.6519689204022114</v>
      </c>
      <c r="Y37" s="72">
        <v>0.149639778</v>
      </c>
      <c r="Z37" s="94"/>
      <c r="AA37" s="94"/>
      <c r="AB37" s="94"/>
      <c r="AC37" s="94"/>
      <c r="AD37" s="94"/>
      <c r="AE37" s="94"/>
      <c r="AF37" s="94"/>
      <c r="AG37" s="94"/>
      <c r="AH37" s="94"/>
    </row>
    <row r="38" spans="2:34" ht="18" customHeight="1">
      <c r="B38" s="12"/>
      <c r="C38" s="12"/>
      <c r="D38" s="12"/>
      <c r="E38" s="12"/>
      <c r="O38" s="71">
        <v>1998</v>
      </c>
      <c r="P38" s="71"/>
      <c r="Q38" s="72">
        <v>31.831065156999998</v>
      </c>
      <c r="R38" s="72">
        <v>27.942486013</v>
      </c>
      <c r="S38" s="72">
        <v>2.4913809059999998</v>
      </c>
      <c r="T38" s="72">
        <v>5.6524684289999998</v>
      </c>
      <c r="U38" s="72">
        <v>3.9623065020000001</v>
      </c>
      <c r="V38" s="72">
        <v>0.614668137</v>
      </c>
      <c r="W38" s="72">
        <v>2.9475518690000002</v>
      </c>
      <c r="X38" s="72">
        <v>1.3672589317735313</v>
      </c>
      <c r="Y38" s="72">
        <v>0.16152200600000002</v>
      </c>
      <c r="Z38" s="94"/>
      <c r="AA38" s="94"/>
      <c r="AB38" s="94"/>
      <c r="AC38" s="94"/>
      <c r="AD38" s="94"/>
      <c r="AE38" s="94"/>
      <c r="AF38" s="94"/>
      <c r="AG38" s="94"/>
      <c r="AH38" s="94"/>
    </row>
    <row r="39" spans="2:34" ht="18" customHeight="1">
      <c r="B39" s="12"/>
      <c r="C39" s="12"/>
      <c r="D39" s="12"/>
      <c r="E39" s="12"/>
      <c r="O39" s="69">
        <v>1999</v>
      </c>
      <c r="P39" s="69"/>
      <c r="Q39" s="88">
        <v>34.384899167999997</v>
      </c>
      <c r="R39" s="88">
        <v>28.989199790999997</v>
      </c>
      <c r="S39" s="88">
        <v>2.7984005459999999</v>
      </c>
      <c r="T39" s="88">
        <v>5.8227337160000001</v>
      </c>
      <c r="U39" s="88">
        <v>3.6649809609999995</v>
      </c>
      <c r="V39" s="88">
        <v>0.65204647000000004</v>
      </c>
      <c r="W39" s="88">
        <v>3.052933355</v>
      </c>
      <c r="X39" s="88">
        <v>1.4291497965657509</v>
      </c>
      <c r="Y39" s="88">
        <v>0.180232535</v>
      </c>
      <c r="Z39" s="94"/>
      <c r="AA39" s="94"/>
      <c r="AB39" s="94"/>
      <c r="AC39" s="94"/>
      <c r="AD39" s="94"/>
      <c r="AE39" s="94"/>
      <c r="AF39" s="94"/>
      <c r="AG39" s="94"/>
      <c r="AH39" s="94"/>
    </row>
    <row r="40" spans="2:34" ht="18" customHeight="1">
      <c r="B40" s="12"/>
      <c r="C40" s="12"/>
      <c r="D40" s="12"/>
      <c r="E40" s="12"/>
      <c r="O40" s="71">
        <v>2000</v>
      </c>
      <c r="P40" s="71">
        <v>2000</v>
      </c>
      <c r="Q40" s="72">
        <v>36.714075751999999</v>
      </c>
      <c r="R40" s="72">
        <v>28.625885631189995</v>
      </c>
      <c r="S40" s="72">
        <v>2.8823657329999999</v>
      </c>
      <c r="T40" s="72">
        <v>5.9616968190000001</v>
      </c>
      <c r="U40" s="72">
        <v>3.6139405250000003</v>
      </c>
      <c r="V40" s="72">
        <v>0.69670585299999999</v>
      </c>
      <c r="W40" s="72">
        <v>2.9409096730000002</v>
      </c>
      <c r="X40" s="72">
        <v>1.4196002425172753</v>
      </c>
      <c r="Y40" s="72">
        <v>0.200684532</v>
      </c>
      <c r="Z40" s="94"/>
      <c r="AA40" s="94"/>
      <c r="AB40" s="94"/>
      <c r="AC40" s="94"/>
      <c r="AD40" s="94"/>
      <c r="AE40" s="94"/>
      <c r="AF40" s="94"/>
      <c r="AG40" s="94"/>
      <c r="AH40" s="94"/>
    </row>
    <row r="41" spans="2:34" ht="18" customHeight="1">
      <c r="B41" s="12"/>
      <c r="C41" s="12"/>
      <c r="D41" s="12"/>
      <c r="E41" s="12"/>
      <c r="O41" s="71">
        <v>2001</v>
      </c>
      <c r="P41" s="71"/>
      <c r="Q41" s="72">
        <v>38.805719206999996</v>
      </c>
      <c r="R41" s="72">
        <v>29.159181634000003</v>
      </c>
      <c r="S41" s="72">
        <v>3.1466964660000003</v>
      </c>
      <c r="T41" s="72">
        <v>6.0918199880000001</v>
      </c>
      <c r="U41" s="72">
        <v>3.7955796670000002</v>
      </c>
      <c r="V41" s="72">
        <v>0.75216169700000002</v>
      </c>
      <c r="W41" s="72">
        <v>2.9825151229999998</v>
      </c>
      <c r="X41" s="72">
        <v>1.4315845704719392</v>
      </c>
      <c r="Y41" s="72">
        <v>0.22399295000000002</v>
      </c>
      <c r="Z41" s="94"/>
      <c r="AA41" s="94"/>
      <c r="AB41" s="94"/>
      <c r="AC41" s="94"/>
      <c r="AD41" s="94"/>
      <c r="AE41" s="94"/>
      <c r="AF41" s="94"/>
      <c r="AG41" s="94"/>
      <c r="AH41" s="94"/>
    </row>
    <row r="42" spans="2:34" ht="18" customHeight="1">
      <c r="B42" s="12"/>
      <c r="C42" s="12"/>
      <c r="D42" s="12"/>
      <c r="E42" s="12"/>
      <c r="O42" s="71">
        <v>2002</v>
      </c>
      <c r="P42" s="71"/>
      <c r="Q42" s="72">
        <v>41.060693035999996</v>
      </c>
      <c r="R42" s="72">
        <v>28.860588181000001</v>
      </c>
      <c r="S42" s="72">
        <v>3.2875786200000001</v>
      </c>
      <c r="T42" s="72">
        <v>6.1746943490000001</v>
      </c>
      <c r="U42" s="72">
        <v>3.5396804900000003</v>
      </c>
      <c r="V42" s="72">
        <v>0.810487187</v>
      </c>
      <c r="W42" s="72">
        <v>2.7364969440000002</v>
      </c>
      <c r="X42" s="72">
        <v>1.2289209999999999</v>
      </c>
      <c r="Y42" s="72">
        <v>0.252144753</v>
      </c>
      <c r="Z42" s="94"/>
      <c r="AA42" s="94"/>
      <c r="AB42" s="94"/>
      <c r="AC42" s="94"/>
      <c r="AD42" s="94"/>
      <c r="AE42" s="94"/>
      <c r="AF42" s="94"/>
      <c r="AG42" s="94"/>
      <c r="AH42" s="94"/>
    </row>
    <row r="43" spans="2:34" ht="18" customHeight="1">
      <c r="B43" s="12"/>
      <c r="C43" s="12"/>
      <c r="D43" s="12"/>
      <c r="E43" s="12"/>
      <c r="O43" s="71">
        <v>2003</v>
      </c>
      <c r="P43" s="71"/>
      <c r="Q43" s="72">
        <v>41.826742947</v>
      </c>
      <c r="R43" s="72">
        <v>29.000651254999998</v>
      </c>
      <c r="S43" s="72">
        <v>3.3117396269999997</v>
      </c>
      <c r="T43" s="72">
        <v>6.255733073</v>
      </c>
      <c r="U43" s="72">
        <v>3.7154841439999995</v>
      </c>
      <c r="V43" s="72">
        <v>0.86498546499999995</v>
      </c>
      <c r="W43" s="72">
        <v>2.0377718540000003</v>
      </c>
      <c r="X43" s="72">
        <v>1.213784</v>
      </c>
      <c r="Y43" s="72">
        <v>0.28226403900000002</v>
      </c>
      <c r="Z43" s="94"/>
      <c r="AA43" s="94"/>
      <c r="AB43" s="94"/>
      <c r="AC43" s="94"/>
      <c r="AD43" s="94"/>
      <c r="AE43" s="94"/>
      <c r="AF43" s="94"/>
      <c r="AG43" s="94"/>
      <c r="AH43" s="94"/>
    </row>
    <row r="44" spans="2:34" ht="18" customHeight="1">
      <c r="B44" s="12"/>
      <c r="C44" s="12"/>
      <c r="D44" s="12"/>
      <c r="E44" s="12"/>
      <c r="O44" s="71">
        <v>2004</v>
      </c>
      <c r="P44" s="71"/>
      <c r="Q44" s="72">
        <v>42.863596813000001</v>
      </c>
      <c r="R44" s="72">
        <v>29.564935213999998</v>
      </c>
      <c r="S44" s="72">
        <v>3.5699865360000005</v>
      </c>
      <c r="T44" s="72">
        <v>6.338571795</v>
      </c>
      <c r="U44" s="72">
        <v>3.6599387929999998</v>
      </c>
      <c r="V44" s="72">
        <v>0.91876838199999999</v>
      </c>
      <c r="W44" s="72">
        <v>1.5143824909999999</v>
      </c>
      <c r="X44" s="72">
        <v>1.150622</v>
      </c>
      <c r="Y44" s="72">
        <v>0.30727122000000001</v>
      </c>
      <c r="Z44" s="94"/>
      <c r="AA44" s="94"/>
      <c r="AB44" s="94"/>
      <c r="AC44" s="94"/>
      <c r="AD44" s="94"/>
      <c r="AE44" s="94"/>
      <c r="AF44" s="94"/>
      <c r="AG44" s="94"/>
      <c r="AH44" s="94"/>
    </row>
    <row r="45" spans="2:34" ht="18" customHeight="1">
      <c r="B45" s="12"/>
      <c r="C45" s="12"/>
      <c r="D45" s="12"/>
      <c r="E45" s="12"/>
      <c r="O45" s="85">
        <v>2005</v>
      </c>
      <c r="P45" s="85">
        <v>2005</v>
      </c>
      <c r="Q45" s="86">
        <v>44.275826508999998</v>
      </c>
      <c r="R45" s="86">
        <v>30.760616312</v>
      </c>
      <c r="S45" s="86">
        <v>3.753641666</v>
      </c>
      <c r="T45" s="86">
        <v>6.4641885459999999</v>
      </c>
      <c r="U45" s="86">
        <v>3.529186079</v>
      </c>
      <c r="V45" s="86">
        <v>0.92418649499999994</v>
      </c>
      <c r="W45" s="86">
        <v>1.4164836435299999</v>
      </c>
      <c r="X45" s="86">
        <v>0.4366232288689999</v>
      </c>
      <c r="Y45" s="86">
        <v>0.42904357799999998</v>
      </c>
      <c r="Z45" s="94"/>
      <c r="AA45" s="94"/>
      <c r="AB45" s="94"/>
      <c r="AC45" s="94"/>
      <c r="AD45" s="94"/>
      <c r="AE45" s="94"/>
      <c r="AF45" s="94"/>
      <c r="AG45" s="94"/>
      <c r="AH45" s="94"/>
    </row>
    <row r="46" spans="2:34" ht="18" customHeight="1">
      <c r="B46" s="12"/>
      <c r="C46" s="12"/>
      <c r="D46" s="12"/>
      <c r="E46" s="12"/>
      <c r="O46" s="71">
        <v>2006</v>
      </c>
      <c r="P46" s="71"/>
      <c r="Q46" s="72">
        <v>45.307726377999998</v>
      </c>
      <c r="R46" s="72">
        <v>30.925146458000004</v>
      </c>
      <c r="S46" s="72">
        <v>3.6763306550000001</v>
      </c>
      <c r="T46" s="72">
        <v>6.5350420700000003</v>
      </c>
      <c r="U46" s="72">
        <v>3.8447496120000002</v>
      </c>
      <c r="V46" s="72">
        <v>0.93641672799999998</v>
      </c>
      <c r="W46" s="72">
        <v>1.3241621825000001</v>
      </c>
      <c r="X46" s="72">
        <v>0.42244501094099995</v>
      </c>
      <c r="Y46" s="72">
        <v>0.362062936</v>
      </c>
      <c r="Z46" s="94"/>
      <c r="AA46" s="94"/>
      <c r="AB46" s="94"/>
      <c r="AC46" s="94"/>
      <c r="AD46" s="94"/>
      <c r="AE46" s="94"/>
      <c r="AF46" s="94"/>
      <c r="AG46" s="94"/>
      <c r="AH46" s="94"/>
    </row>
    <row r="47" spans="2:34" ht="18" customHeight="1">
      <c r="B47" s="12"/>
      <c r="C47" s="12"/>
      <c r="D47" s="12"/>
      <c r="E47" s="12"/>
      <c r="O47" s="71">
        <v>2007</v>
      </c>
      <c r="P47" s="71"/>
      <c r="Q47" s="72">
        <v>46.446811875999998</v>
      </c>
      <c r="R47" s="72">
        <v>31.928800284999998</v>
      </c>
      <c r="S47" s="72">
        <v>3.6777047749999996</v>
      </c>
      <c r="T47" s="72">
        <v>6.6200267491099991</v>
      </c>
      <c r="U47" s="72">
        <v>4.0542792029949997</v>
      </c>
      <c r="V47" s="72">
        <v>0.97752761100000007</v>
      </c>
      <c r="W47" s="72">
        <v>1.2487503385799998</v>
      </c>
      <c r="X47" s="72">
        <v>0.41173909106000001</v>
      </c>
      <c r="Y47" s="72">
        <v>0.376195689</v>
      </c>
      <c r="Z47" s="94"/>
      <c r="AA47" s="94"/>
      <c r="AB47" s="94"/>
      <c r="AC47" s="94"/>
      <c r="AD47" s="94"/>
      <c r="AE47" s="94"/>
      <c r="AF47" s="94"/>
      <c r="AG47" s="94"/>
      <c r="AH47" s="94"/>
    </row>
    <row r="48" spans="2:34" ht="18" customHeight="1">
      <c r="B48" s="12"/>
      <c r="C48" s="12"/>
      <c r="D48" s="12"/>
      <c r="E48" s="12"/>
      <c r="O48" s="71">
        <v>2008</v>
      </c>
      <c r="P48" s="71"/>
      <c r="Q48" s="72">
        <v>47.955618778999998</v>
      </c>
      <c r="R48" s="72">
        <v>32.491076941000003</v>
      </c>
      <c r="S48" s="72">
        <v>3.8309720240000003</v>
      </c>
      <c r="T48" s="72">
        <v>6.6800308445899992</v>
      </c>
      <c r="U48" s="72">
        <v>4.2782909604589996</v>
      </c>
      <c r="V48" s="72">
        <v>1.008536951</v>
      </c>
      <c r="W48" s="72">
        <v>1.0841831986599999</v>
      </c>
      <c r="X48" s="72">
        <v>0.53296020553299994</v>
      </c>
      <c r="Y48" s="72">
        <v>0.39795028199999999</v>
      </c>
      <c r="Z48" s="94"/>
      <c r="AA48" s="94"/>
      <c r="AB48" s="94"/>
      <c r="AC48" s="94"/>
      <c r="AD48" s="94"/>
      <c r="AE48" s="94"/>
      <c r="AF48" s="94"/>
      <c r="AG48" s="94"/>
      <c r="AH48" s="94"/>
    </row>
    <row r="49" spans="2:34" ht="18" customHeight="1">
      <c r="B49" s="12"/>
      <c r="C49" s="12"/>
      <c r="D49" s="12"/>
      <c r="E49" s="12"/>
      <c r="O49" s="69">
        <v>2009</v>
      </c>
      <c r="P49" s="69"/>
      <c r="Q49" s="88">
        <v>51.198945922999997</v>
      </c>
      <c r="R49" s="88">
        <v>33.796537040000004</v>
      </c>
      <c r="S49" s="88">
        <v>3.9975797870000003</v>
      </c>
      <c r="T49" s="88">
        <v>6.7520565825700007</v>
      </c>
      <c r="U49" s="88">
        <v>4.6464617697820003</v>
      </c>
      <c r="V49" s="88">
        <v>1.2031800349999999</v>
      </c>
      <c r="W49" s="88">
        <v>1.6886349366419999</v>
      </c>
      <c r="X49" s="88">
        <v>1.439823847924</v>
      </c>
      <c r="Y49" s="88">
        <v>0.45703409700000003</v>
      </c>
      <c r="Z49" s="94"/>
      <c r="AA49" s="94"/>
      <c r="AB49" s="94"/>
      <c r="AC49" s="94"/>
      <c r="AD49" s="94"/>
      <c r="AE49" s="94"/>
      <c r="AF49" s="94"/>
      <c r="AG49" s="94"/>
      <c r="AH49" s="94"/>
    </row>
    <row r="50" spans="2:34" ht="18" customHeight="1">
      <c r="B50" s="12"/>
      <c r="C50" s="12"/>
      <c r="D50" s="12"/>
      <c r="E50" s="12"/>
      <c r="O50" s="71">
        <v>2010</v>
      </c>
      <c r="P50" s="71">
        <v>2010</v>
      </c>
      <c r="Q50" s="72">
        <v>51.497139260000004</v>
      </c>
      <c r="R50" s="72">
        <v>35.253293676999995</v>
      </c>
      <c r="S50" s="72">
        <v>5.6721964580000002</v>
      </c>
      <c r="T50" s="72">
        <v>6.8022993350000007</v>
      </c>
      <c r="U50" s="72">
        <v>4.4857230389999998</v>
      </c>
      <c r="V50" s="72">
        <v>1.270070182</v>
      </c>
      <c r="W50" s="72">
        <v>1.2912149069179999</v>
      </c>
      <c r="X50" s="72">
        <v>1.421104546592</v>
      </c>
      <c r="Y50" s="72">
        <v>0.51293458300000006</v>
      </c>
      <c r="Z50" s="94"/>
      <c r="AA50" s="94"/>
      <c r="AB50" s="94"/>
      <c r="AC50" s="94"/>
      <c r="AD50" s="94"/>
      <c r="AE50" s="94"/>
      <c r="AF50" s="94"/>
      <c r="AG50" s="94"/>
      <c r="AH50" s="94"/>
    </row>
    <row r="51" spans="2:34" ht="15" customHeight="1">
      <c r="B51" s="48"/>
      <c r="O51" s="71">
        <v>2011</v>
      </c>
      <c r="P51" s="71"/>
      <c r="Q51" s="72">
        <v>51.888377236000004</v>
      </c>
      <c r="R51" s="72">
        <v>35.789411506209362</v>
      </c>
      <c r="S51" s="72">
        <v>5.9037860197069998</v>
      </c>
      <c r="T51" s="72">
        <v>6.8102901010000005</v>
      </c>
      <c r="U51" s="72">
        <v>4.63755951</v>
      </c>
      <c r="V51" s="72">
        <v>2.394378551045</v>
      </c>
      <c r="W51" s="72">
        <v>1.2538359532490002</v>
      </c>
      <c r="X51" s="72">
        <v>1.5274346361620001</v>
      </c>
      <c r="Y51" s="72">
        <v>0.54696971100000003</v>
      </c>
      <c r="Z51" s="94"/>
      <c r="AA51" s="94"/>
      <c r="AB51" s="94"/>
      <c r="AC51" s="94"/>
      <c r="AD51" s="94"/>
      <c r="AE51" s="94"/>
      <c r="AF51" s="94"/>
      <c r="AG51" s="94"/>
      <c r="AH51" s="94"/>
    </row>
    <row r="52" spans="2:34" ht="15" customHeight="1">
      <c r="C52" s="48"/>
      <c r="D52" s="48"/>
      <c r="E52" s="48"/>
      <c r="O52" s="71">
        <v>2012</v>
      </c>
      <c r="P52" s="71"/>
      <c r="Q52" s="72">
        <v>53.353832330868997</v>
      </c>
      <c r="R52" s="72">
        <v>36.562891174351122</v>
      </c>
      <c r="S52" s="72">
        <v>5.6963096761339997</v>
      </c>
      <c r="T52" s="72">
        <v>6.7904176356630011</v>
      </c>
      <c r="U52" s="72">
        <v>4.8440173314030002</v>
      </c>
      <c r="V52" s="72">
        <v>1.5582156626029999</v>
      </c>
      <c r="W52" s="72">
        <v>1.1797127938529999</v>
      </c>
      <c r="X52" s="72">
        <v>0.94653339388999991</v>
      </c>
      <c r="Y52" s="72">
        <v>0.57351619799999998</v>
      </c>
    </row>
    <row r="53" spans="2:34" ht="15.75">
      <c r="O53" s="71">
        <v>2013</v>
      </c>
      <c r="P53" s="71"/>
      <c r="Q53" s="72">
        <v>54.358017317920002</v>
      </c>
      <c r="R53" s="72">
        <v>37.322094382244352</v>
      </c>
      <c r="S53" s="72">
        <v>5.7772046726589998</v>
      </c>
      <c r="T53" s="72">
        <v>6.7514390642670001</v>
      </c>
      <c r="U53" s="72">
        <v>4.9927721529090006</v>
      </c>
      <c r="V53" s="72">
        <v>1.4890460688039999</v>
      </c>
      <c r="W53" s="72">
        <v>1.0734042289999999</v>
      </c>
      <c r="X53" s="72">
        <v>0.88091122124500021</v>
      </c>
      <c r="Y53" s="72">
        <v>0.58761474499999999</v>
      </c>
    </row>
    <row r="54" spans="2:34" ht="18" customHeight="1">
      <c r="B54" s="95" t="s">
        <v>60</v>
      </c>
      <c r="O54" s="96">
        <v>2014</v>
      </c>
      <c r="P54" s="97"/>
      <c r="Q54" s="72">
        <v>54.574504722956</v>
      </c>
      <c r="R54" s="72">
        <v>38.006217559405776</v>
      </c>
      <c r="S54" s="72">
        <v>6.1624368339769999</v>
      </c>
      <c r="T54" s="72">
        <v>6.6758951020579991</v>
      </c>
      <c r="U54" s="72">
        <v>5.0860711119569997</v>
      </c>
      <c r="V54" s="72">
        <v>1.6973077834799999</v>
      </c>
      <c r="W54" s="72">
        <v>0.95906515400000003</v>
      </c>
      <c r="X54" s="72">
        <v>0.81639789683399999</v>
      </c>
      <c r="Y54" s="72">
        <v>0.59286536300000003</v>
      </c>
    </row>
    <row r="55" spans="2:34" ht="18" customHeight="1">
      <c r="O55" s="97">
        <v>2015</v>
      </c>
      <c r="P55" s="85">
        <v>2015</v>
      </c>
      <c r="Q55" s="86">
        <v>55.711015110346196</v>
      </c>
      <c r="R55" s="86">
        <v>40.995032320216801</v>
      </c>
      <c r="S55" s="86">
        <v>7.6022327128927021</v>
      </c>
      <c r="T55" s="86">
        <v>6.6792131816969995</v>
      </c>
      <c r="U55" s="86">
        <v>5.5595712145128449</v>
      </c>
      <c r="V55" s="86">
        <v>1.860766067790804</v>
      </c>
      <c r="W55" s="86">
        <v>0.92849040463999988</v>
      </c>
      <c r="X55" s="86">
        <v>0.80486891620099998</v>
      </c>
      <c r="Y55" s="86">
        <v>0.62275289199999995</v>
      </c>
    </row>
    <row r="56" spans="2:34" ht="18" customHeight="1">
      <c r="O56" s="97">
        <v>2016</v>
      </c>
      <c r="P56" s="71"/>
      <c r="Q56" s="72">
        <v>56.086661415870793</v>
      </c>
      <c r="R56" s="72">
        <v>41.168219314210859</v>
      </c>
      <c r="S56" s="72">
        <v>8.0412149451184707</v>
      </c>
      <c r="T56" s="72">
        <v>6.579338759953</v>
      </c>
      <c r="U56" s="72">
        <v>5.6979765262588353</v>
      </c>
      <c r="V56" s="72">
        <v>2.3474584762961253</v>
      </c>
      <c r="W56" s="72">
        <v>0.86494105500000007</v>
      </c>
      <c r="X56" s="72">
        <v>0.78411981126093422</v>
      </c>
      <c r="Y56" s="72">
        <v>0.60932496698099992</v>
      </c>
    </row>
    <row r="57" spans="2:34" ht="18" customHeight="1">
      <c r="O57" s="97">
        <v>2017</v>
      </c>
      <c r="P57" s="71"/>
      <c r="Q57" s="72">
        <v>56.939749542258461</v>
      </c>
      <c r="R57" s="72">
        <v>41.887098494358241</v>
      </c>
      <c r="S57" s="72">
        <v>8.6451414022240911</v>
      </c>
      <c r="T57" s="72">
        <v>6.5618275999859996</v>
      </c>
      <c r="U57" s="72">
        <v>5.8922867446009217</v>
      </c>
      <c r="V57" s="72">
        <v>1.9881444119536882</v>
      </c>
      <c r="W57" s="72">
        <v>0.84302301700000004</v>
      </c>
      <c r="X57" s="72">
        <v>0.8141286937304667</v>
      </c>
      <c r="Y57" s="72">
        <v>0.61314097238199994</v>
      </c>
    </row>
    <row r="58" spans="2:34" ht="18" customHeight="1">
      <c r="O58" s="96">
        <v>2018</v>
      </c>
      <c r="P58" s="69">
        <v>2018</v>
      </c>
      <c r="Q58" s="88">
        <v>57.676632506192718</v>
      </c>
      <c r="R58" s="88">
        <v>42.186965017454632</v>
      </c>
      <c r="S58" s="88">
        <v>9.0547377133288531</v>
      </c>
      <c r="T58" s="88">
        <v>6.5073949689409263</v>
      </c>
      <c r="U58" s="88">
        <v>6.0810453690232444</v>
      </c>
      <c r="V58" s="88">
        <v>1.6231091199094985</v>
      </c>
      <c r="W58" s="88">
        <v>0.85352238000000002</v>
      </c>
      <c r="X58" s="88">
        <v>0.83763139211399995</v>
      </c>
      <c r="Y58" s="88">
        <v>0.60839609717100007</v>
      </c>
    </row>
  </sheetData>
  <mergeCells count="30">
    <mergeCell ref="U18:U19"/>
    <mergeCell ref="V18:V19"/>
    <mergeCell ref="W18:W19"/>
    <mergeCell ref="X18:X19"/>
    <mergeCell ref="Y18:Y19"/>
    <mergeCell ref="S18:S19"/>
    <mergeCell ref="T18:T19"/>
    <mergeCell ref="B9:E9"/>
    <mergeCell ref="B10:E10"/>
    <mergeCell ref="B11:E11"/>
    <mergeCell ref="B12:E12"/>
    <mergeCell ref="B13:E13"/>
    <mergeCell ref="B14:E14"/>
    <mergeCell ref="B19:H19"/>
    <mergeCell ref="B15:E15"/>
    <mergeCell ref="B18:C18"/>
    <mergeCell ref="Q18:Q19"/>
    <mergeCell ref="R18:R19"/>
    <mergeCell ref="P3:P4"/>
    <mergeCell ref="Q3:Q4"/>
    <mergeCell ref="S3:S4"/>
    <mergeCell ref="B6:E6"/>
    <mergeCell ref="B7:E7"/>
    <mergeCell ref="O3:O4"/>
    <mergeCell ref="B8:E8"/>
    <mergeCell ref="B1:H1"/>
    <mergeCell ref="B3:E4"/>
    <mergeCell ref="F3:F4"/>
    <mergeCell ref="G3:G4"/>
    <mergeCell ref="H3:H4"/>
  </mergeCells>
  <phoneticPr fontId="2"/>
  <printOptions horizontalCentered="1"/>
  <pageMargins left="0.78740157480314965" right="0.78740157480314965" top="1.1811023622047245" bottom="0.59055118110236227" header="0.51181102362204722" footer="0.31496062992125984"/>
  <pageSetup paperSize="9" scale="81" orientation="portrait" r:id="rId1"/>
  <headerFooter alignWithMargins="0">
    <oddFooter>&amp;C&amp;"Times New Roman,標準"&amp;11 &amp;K0000007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1:Q93"/>
  <sheetViews>
    <sheetView showGridLines="0" zoomScaleNormal="100" workbookViewId="0"/>
  </sheetViews>
  <sheetFormatPr defaultColWidth="9" defaultRowHeight="18" customHeight="1"/>
  <cols>
    <col min="1" max="1" width="1.125" style="98" customWidth="1"/>
    <col min="2" max="2" width="4" style="98" customWidth="1"/>
    <col min="3" max="3" width="2.125" style="98" customWidth="1"/>
    <col min="4" max="4" width="1.75" style="98" customWidth="1"/>
    <col min="5" max="5" width="18.625" style="98" customWidth="1"/>
    <col min="6" max="12" width="10.625" style="98" customWidth="1"/>
    <col min="13" max="13" width="1.625" style="98" customWidth="1"/>
    <col min="14" max="16384" width="9" style="98"/>
  </cols>
  <sheetData>
    <row r="1" spans="2:15" ht="17.25" customHeight="1">
      <c r="E1" s="99"/>
    </row>
    <row r="2" spans="2:15" s="4" customFormat="1" ht="20.25" customHeight="1">
      <c r="B2" s="100" t="s">
        <v>61</v>
      </c>
      <c r="C2" s="101"/>
      <c r="D2" s="2"/>
      <c r="E2" s="2"/>
      <c r="F2" s="2"/>
      <c r="G2" s="2"/>
      <c r="H2" s="2"/>
      <c r="I2" s="2"/>
      <c r="J2" s="2"/>
      <c r="K2" s="2"/>
      <c r="L2" s="2"/>
      <c r="M2" s="2"/>
      <c r="N2" s="2"/>
      <c r="O2" s="2"/>
    </row>
    <row r="3" spans="2:15" ht="17.25" customHeight="1">
      <c r="B3" s="5"/>
      <c r="C3" s="214" t="s">
        <v>62</v>
      </c>
      <c r="D3" s="214"/>
      <c r="E3" s="214"/>
      <c r="F3" s="214"/>
      <c r="G3" s="214"/>
      <c r="H3" s="214"/>
      <c r="I3" s="214"/>
      <c r="J3" s="214"/>
      <c r="K3" s="214"/>
      <c r="L3" s="214"/>
    </row>
    <row r="4" spans="2:15" ht="15.75" customHeight="1">
      <c r="C4" s="214"/>
      <c r="D4" s="214"/>
      <c r="E4" s="214"/>
      <c r="F4" s="214"/>
      <c r="G4" s="214"/>
      <c r="H4" s="214"/>
      <c r="I4" s="214"/>
      <c r="J4" s="214"/>
      <c r="K4" s="214"/>
      <c r="L4" s="214"/>
      <c r="O4" s="102"/>
    </row>
    <row r="5" spans="2:15" ht="15.75" customHeight="1">
      <c r="C5" s="214"/>
      <c r="D5" s="214"/>
      <c r="E5" s="214"/>
      <c r="F5" s="214"/>
      <c r="G5" s="214"/>
      <c r="H5" s="214"/>
      <c r="I5" s="214"/>
      <c r="J5" s="214"/>
      <c r="K5" s="214"/>
      <c r="L5" s="214"/>
    </row>
    <row r="6" spans="2:15" ht="17.25" customHeight="1">
      <c r="C6" s="103"/>
      <c r="D6" s="103"/>
      <c r="E6" s="103"/>
      <c r="F6" s="103"/>
      <c r="G6" s="103"/>
      <c r="H6" s="103"/>
      <c r="I6" s="103"/>
      <c r="J6" s="103"/>
      <c r="K6" s="103"/>
    </row>
    <row r="7" spans="2:15" ht="17.25" customHeight="1">
      <c r="B7" s="215" t="s">
        <v>63</v>
      </c>
      <c r="C7" s="215"/>
      <c r="D7" s="215"/>
      <c r="E7" s="215"/>
      <c r="F7" s="215"/>
      <c r="G7" s="215"/>
      <c r="H7" s="215"/>
      <c r="I7" s="215"/>
      <c r="J7" s="215"/>
      <c r="K7" s="215"/>
      <c r="L7" s="215"/>
    </row>
    <row r="18" spans="15:15" ht="18" customHeight="1">
      <c r="O18" s="104"/>
    </row>
    <row r="25" spans="15:15" ht="18" customHeight="1">
      <c r="O25" s="99"/>
    </row>
    <row r="26" spans="15:15" ht="18" customHeight="1">
      <c r="O26" s="99"/>
    </row>
    <row r="34" spans="2:12" ht="11.45" customHeight="1"/>
    <row r="35" spans="2:12" ht="17.25" customHeight="1"/>
    <row r="36" spans="2:12" ht="17.25" customHeight="1"/>
    <row r="37" spans="2:12" ht="17.25" customHeight="1"/>
    <row r="38" spans="2:12" ht="17.25" customHeight="1"/>
    <row r="39" spans="2:12" ht="17.25" customHeight="1"/>
    <row r="40" spans="2:12" ht="17.25" customHeight="1"/>
    <row r="41" spans="2:12" ht="17.25" customHeight="1"/>
    <row r="42" spans="2:12" ht="17.25" customHeight="1"/>
    <row r="43" spans="2:12" ht="17.25" customHeight="1"/>
    <row r="44" spans="2:12" ht="17.25" customHeight="1"/>
    <row r="45" spans="2:12" ht="17.25" customHeight="1"/>
    <row r="46" spans="2:12" ht="17.25" customHeight="1"/>
    <row r="47" spans="2:12" s="99" customFormat="1" ht="18" customHeight="1">
      <c r="B47" s="216" t="s">
        <v>64</v>
      </c>
      <c r="C47" s="216"/>
      <c r="D47" s="216"/>
      <c r="E47" s="216"/>
      <c r="F47" s="216"/>
      <c r="G47" s="216"/>
      <c r="H47" s="216"/>
      <c r="I47" s="216"/>
      <c r="J47" s="216"/>
      <c r="K47" s="216"/>
      <c r="L47" s="216"/>
    </row>
    <row r="48" spans="2:12" s="99" customFormat="1" ht="3" customHeight="1"/>
    <row r="49" spans="2:17" s="99" customFormat="1" ht="33" customHeight="1">
      <c r="B49" s="217"/>
      <c r="C49" s="218"/>
      <c r="D49" s="218"/>
      <c r="E49" s="219"/>
      <c r="F49" s="105" t="s">
        <v>65</v>
      </c>
      <c r="G49" s="105" t="s">
        <v>66</v>
      </c>
      <c r="H49" s="106" t="s">
        <v>67</v>
      </c>
      <c r="I49" s="106" t="s">
        <v>68</v>
      </c>
      <c r="J49" s="107" t="s">
        <v>69</v>
      </c>
      <c r="K49" s="108" t="s">
        <v>70</v>
      </c>
      <c r="L49" s="105" t="s">
        <v>71</v>
      </c>
      <c r="O49" s="98"/>
      <c r="Q49" s="109"/>
    </row>
    <row r="50" spans="2:17" s="115" customFormat="1" ht="6" customHeight="1">
      <c r="B50" s="110"/>
      <c r="C50" s="111"/>
      <c r="D50" s="111"/>
      <c r="E50" s="112"/>
      <c r="F50" s="113"/>
      <c r="G50" s="113"/>
      <c r="H50" s="113"/>
      <c r="I50" s="113"/>
      <c r="J50" s="113"/>
      <c r="K50" s="114"/>
      <c r="L50" s="113"/>
      <c r="O50" s="98"/>
    </row>
    <row r="51" spans="2:17" s="99" customFormat="1" ht="18" customHeight="1">
      <c r="B51" s="110" t="s">
        <v>5</v>
      </c>
      <c r="C51" s="111"/>
      <c r="E51" s="112"/>
      <c r="F51" s="116"/>
      <c r="G51" s="116"/>
      <c r="H51" s="116"/>
      <c r="I51" s="116"/>
      <c r="J51" s="116"/>
      <c r="K51" s="116"/>
      <c r="L51" s="116"/>
      <c r="O51" s="98"/>
    </row>
    <row r="52" spans="2:17" s="99" customFormat="1" ht="18" customHeight="1">
      <c r="B52" s="110"/>
      <c r="C52" s="111" t="s">
        <v>72</v>
      </c>
      <c r="E52" s="111"/>
      <c r="F52" s="116">
        <v>0.22873264540742763</v>
      </c>
      <c r="G52" s="116">
        <v>0.22678545630913477</v>
      </c>
      <c r="H52" s="116">
        <v>0.21067165217999098</v>
      </c>
      <c r="I52" s="116">
        <v>0.24883874734957981</v>
      </c>
      <c r="J52" s="116">
        <v>0.26456934044977476</v>
      </c>
      <c r="K52" s="116">
        <v>0.27747342369917311</v>
      </c>
      <c r="L52" s="116">
        <v>0.32062959207090347</v>
      </c>
      <c r="O52" s="98"/>
    </row>
    <row r="53" spans="2:17" s="99" customFormat="1" ht="9" customHeight="1">
      <c r="B53" s="117"/>
      <c r="D53" s="118"/>
      <c r="E53" s="118"/>
      <c r="F53" s="119"/>
      <c r="G53" s="119"/>
      <c r="H53" s="119"/>
      <c r="I53" s="119"/>
      <c r="J53" s="119"/>
      <c r="K53" s="119"/>
      <c r="L53" s="119"/>
    </row>
    <row r="54" spans="2:17" s="120" customFormat="1" ht="18" customHeight="1">
      <c r="B54" s="117" t="s">
        <v>73</v>
      </c>
      <c r="C54" s="99"/>
      <c r="D54" s="118"/>
      <c r="E54" s="118"/>
      <c r="F54" s="119">
        <v>0.31026753073657359</v>
      </c>
      <c r="G54" s="119">
        <v>0.30978145933835183</v>
      </c>
      <c r="H54" s="119">
        <v>0.29256284630241541</v>
      </c>
      <c r="I54" s="119">
        <v>0.31435920038576232</v>
      </c>
      <c r="J54" s="119">
        <v>0.4125585233486761</v>
      </c>
      <c r="K54" s="119">
        <v>0.37067591457543453</v>
      </c>
      <c r="L54" s="119">
        <v>0.4495916359164529</v>
      </c>
    </row>
    <row r="55" spans="2:17" s="99" customFormat="1" ht="6" customHeight="1">
      <c r="B55" s="121"/>
      <c r="C55" s="122"/>
      <c r="D55" s="123"/>
      <c r="E55" s="123"/>
      <c r="F55" s="124"/>
      <c r="G55" s="124"/>
      <c r="H55" s="124"/>
      <c r="I55" s="124"/>
      <c r="J55" s="124"/>
      <c r="K55" s="124"/>
      <c r="L55" s="124"/>
    </row>
    <row r="56" spans="2:17" ht="3" customHeight="1"/>
    <row r="57" spans="2:17" ht="15" customHeight="1">
      <c r="B57" s="220" t="s">
        <v>74</v>
      </c>
      <c r="C57" s="220"/>
      <c r="D57" s="221" t="s">
        <v>75</v>
      </c>
      <c r="E57" s="221"/>
      <c r="F57" s="221"/>
      <c r="G57" s="221"/>
      <c r="H57" s="221"/>
      <c r="I57" s="221"/>
      <c r="J57" s="221"/>
      <c r="K57" s="221"/>
      <c r="L57" s="221"/>
    </row>
    <row r="58" spans="2:17" ht="15" customHeight="1">
      <c r="D58" s="221"/>
      <c r="E58" s="221"/>
      <c r="F58" s="221"/>
      <c r="G58" s="221"/>
      <c r="H58" s="221"/>
      <c r="I58" s="221"/>
      <c r="J58" s="221"/>
      <c r="K58" s="221"/>
      <c r="L58" s="221"/>
    </row>
    <row r="59" spans="2:17" ht="15" customHeight="1">
      <c r="D59" s="221"/>
      <c r="E59" s="221"/>
      <c r="F59" s="221"/>
      <c r="G59" s="221"/>
      <c r="H59" s="221"/>
      <c r="I59" s="221"/>
      <c r="J59" s="221"/>
      <c r="K59" s="221"/>
      <c r="L59" s="221"/>
    </row>
    <row r="60" spans="2:17" s="99" customFormat="1" ht="15.6" customHeight="1">
      <c r="B60" s="125" t="s">
        <v>76</v>
      </c>
      <c r="C60" s="126"/>
      <c r="D60" s="222" t="s">
        <v>77</v>
      </c>
      <c r="E60" s="222"/>
      <c r="F60" s="222"/>
      <c r="G60" s="222"/>
      <c r="H60" s="222"/>
      <c r="I60" s="222"/>
      <c r="J60" s="222"/>
      <c r="K60" s="222"/>
      <c r="L60" s="222"/>
    </row>
    <row r="61" spans="2:17" s="99" customFormat="1" ht="15.6" customHeight="1">
      <c r="D61" s="222"/>
      <c r="E61" s="222"/>
      <c r="F61" s="222"/>
      <c r="G61" s="222"/>
      <c r="H61" s="222"/>
      <c r="I61" s="222"/>
      <c r="J61" s="222"/>
      <c r="K61" s="222"/>
      <c r="L61" s="222"/>
    </row>
    <row r="62" spans="2:17" s="99" customFormat="1" ht="15.6" customHeight="1">
      <c r="D62" s="222"/>
      <c r="E62" s="222"/>
      <c r="F62" s="222"/>
      <c r="G62" s="222"/>
      <c r="H62" s="222"/>
      <c r="I62" s="222"/>
      <c r="J62" s="222"/>
      <c r="K62" s="222"/>
      <c r="L62" s="222"/>
    </row>
    <row r="63" spans="2:17" s="99" customFormat="1" ht="15.6" customHeight="1">
      <c r="D63" s="222"/>
      <c r="E63" s="222"/>
      <c r="F63" s="222"/>
      <c r="G63" s="222"/>
      <c r="H63" s="222"/>
      <c r="I63" s="222"/>
      <c r="J63" s="222"/>
      <c r="K63" s="222"/>
      <c r="L63" s="222"/>
    </row>
    <row r="64" spans="2:17" s="99" customFormat="1" ht="15.6" customHeight="1">
      <c r="D64" s="223" t="s">
        <v>78</v>
      </c>
      <c r="E64" s="223"/>
      <c r="F64" s="127"/>
      <c r="G64" s="127"/>
      <c r="H64" s="127"/>
      <c r="I64" s="127"/>
      <c r="J64" s="127"/>
      <c r="K64" s="127"/>
      <c r="L64" s="127"/>
    </row>
    <row r="65" spans="2:16" ht="17.25" customHeight="1"/>
    <row r="66" spans="2:16" ht="17.25" customHeight="1"/>
    <row r="67" spans="2:16" ht="17.25" customHeight="1"/>
    <row r="68" spans="2:16" ht="17.25" customHeight="1"/>
    <row r="69" spans="2:16" s="99" customFormat="1" ht="18" customHeight="1">
      <c r="B69" s="216" t="s">
        <v>79</v>
      </c>
      <c r="C69" s="216"/>
      <c r="D69" s="216"/>
      <c r="E69" s="216"/>
      <c r="F69" s="216"/>
      <c r="G69" s="216"/>
      <c r="H69" s="216"/>
      <c r="I69" s="216"/>
      <c r="J69" s="216"/>
      <c r="K69" s="216"/>
      <c r="L69" s="216"/>
      <c r="N69" s="115"/>
    </row>
    <row r="70" spans="2:16" s="99" customFormat="1" ht="3" customHeight="1">
      <c r="N70" s="115"/>
    </row>
    <row r="71" spans="2:16" s="99" customFormat="1" ht="48.75" customHeight="1">
      <c r="B71" s="224" t="s">
        <v>80</v>
      </c>
      <c r="C71" s="218"/>
      <c r="D71" s="218"/>
      <c r="E71" s="219"/>
      <c r="F71" s="128" t="s">
        <v>65</v>
      </c>
      <c r="G71" s="129" t="s">
        <v>81</v>
      </c>
      <c r="H71" s="130" t="s">
        <v>67</v>
      </c>
      <c r="I71" s="130" t="s">
        <v>82</v>
      </c>
      <c r="J71" s="130" t="s">
        <v>69</v>
      </c>
      <c r="K71" s="131" t="s">
        <v>70</v>
      </c>
      <c r="L71" s="132" t="s">
        <v>71</v>
      </c>
      <c r="N71" s="133"/>
      <c r="O71" s="98"/>
      <c r="P71" s="134"/>
    </row>
    <row r="72" spans="2:16" s="115" customFormat="1" ht="6" customHeight="1">
      <c r="B72" s="117"/>
      <c r="C72" s="111"/>
      <c r="D72" s="111"/>
      <c r="E72" s="112"/>
      <c r="F72" s="135"/>
      <c r="G72" s="135"/>
      <c r="H72" s="135"/>
      <c r="I72" s="135"/>
      <c r="J72" s="135"/>
      <c r="K72" s="136"/>
      <c r="L72" s="135"/>
      <c r="N72" s="133"/>
      <c r="O72" s="98"/>
    </row>
    <row r="73" spans="2:16" s="99" customFormat="1" ht="33" customHeight="1">
      <c r="B73" s="117"/>
      <c r="C73" s="118" t="s">
        <v>83</v>
      </c>
      <c r="D73" s="118"/>
      <c r="E73" s="137"/>
      <c r="F73" s="119"/>
      <c r="G73" s="119"/>
      <c r="H73" s="119"/>
      <c r="I73" s="119"/>
      <c r="J73" s="119"/>
      <c r="K73" s="119"/>
      <c r="L73" s="119"/>
      <c r="N73" s="138"/>
      <c r="O73" s="98"/>
    </row>
    <row r="74" spans="2:16" s="99" customFormat="1" ht="33" customHeight="1">
      <c r="B74" s="117"/>
      <c r="D74" s="118" t="s">
        <v>84</v>
      </c>
      <c r="E74" s="118"/>
      <c r="F74" s="119">
        <v>0.22873264540742763</v>
      </c>
      <c r="G74" s="119">
        <v>0.22678545630913477</v>
      </c>
      <c r="H74" s="119">
        <v>0.21067165217999098</v>
      </c>
      <c r="I74" s="119">
        <v>0.24883874734957981</v>
      </c>
      <c r="J74" s="119">
        <v>0.26456934044977476</v>
      </c>
      <c r="K74" s="119">
        <v>0.27747342369917311</v>
      </c>
      <c r="L74" s="119">
        <v>0.32062959207090347</v>
      </c>
      <c r="N74" s="138"/>
      <c r="O74" s="98"/>
    </row>
    <row r="75" spans="2:16" s="99" customFormat="1" ht="33" customHeight="1">
      <c r="B75" s="117"/>
      <c r="D75" s="118"/>
      <c r="E75" s="139" t="s">
        <v>85</v>
      </c>
      <c r="F75" s="119">
        <v>0.10517889024356447</v>
      </c>
      <c r="G75" s="119">
        <v>0.10398320910735201</v>
      </c>
      <c r="H75" s="119">
        <v>6.5952764392733593E-2</v>
      </c>
      <c r="I75" s="119">
        <v>6.4849156103804026E-2</v>
      </c>
      <c r="J75" s="119">
        <v>9.0944746204077151E-2</v>
      </c>
      <c r="K75" s="119">
        <v>8.4113972616248436E-2</v>
      </c>
      <c r="L75" s="119">
        <v>0.12669642727180097</v>
      </c>
      <c r="N75" s="138"/>
      <c r="O75" s="98"/>
    </row>
    <row r="76" spans="2:16" s="99" customFormat="1" ht="33" customHeight="1">
      <c r="B76" s="117"/>
      <c r="D76" s="118"/>
      <c r="E76" s="139" t="s">
        <v>86</v>
      </c>
      <c r="F76" s="119">
        <v>1.186686100538677E-2</v>
      </c>
      <c r="G76" s="119">
        <v>1.1983190950802247E-2</v>
      </c>
      <c r="H76" s="119">
        <v>3.8512292588917377E-4</v>
      </c>
      <c r="I76" s="119">
        <v>6.2521115636607104E-3</v>
      </c>
      <c r="J76" s="119">
        <v>2.7238365317548141E-3</v>
      </c>
      <c r="K76" s="119">
        <v>1.8131026597924801E-2</v>
      </c>
      <c r="L76" s="119">
        <v>1.7137091345104143E-2</v>
      </c>
      <c r="N76" s="138"/>
      <c r="O76" s="98"/>
    </row>
    <row r="77" spans="2:16" s="99" customFormat="1" ht="33" customHeight="1">
      <c r="B77" s="117"/>
      <c r="D77" s="118"/>
      <c r="E77" s="140" t="s">
        <v>87</v>
      </c>
      <c r="F77" s="119">
        <v>1.1089371477538299E-2</v>
      </c>
      <c r="G77" s="119">
        <v>1.0760477339816799E-2</v>
      </c>
      <c r="H77" s="119">
        <v>1.9616487255818518E-2</v>
      </c>
      <c r="I77" s="119">
        <v>1.1938048442711645E-2</v>
      </c>
      <c r="J77" s="119">
        <v>4.2323031704869132E-2</v>
      </c>
      <c r="K77" s="119">
        <v>3.7695031417662304E-2</v>
      </c>
      <c r="L77" s="119">
        <v>1.8029163512903741E-2</v>
      </c>
      <c r="N77" s="138"/>
      <c r="O77" s="98"/>
    </row>
    <row r="78" spans="2:16" s="99" customFormat="1" ht="33" customHeight="1">
      <c r="B78" s="117"/>
      <c r="D78" s="118"/>
      <c r="E78" s="139" t="s">
        <v>88</v>
      </c>
      <c r="F78" s="119">
        <v>7.6931990833610769E-2</v>
      </c>
      <c r="G78" s="119">
        <v>7.6494100459760184E-2</v>
      </c>
      <c r="H78" s="119">
        <v>7.4439063056079433E-2</v>
      </c>
      <c r="I78" s="119">
        <v>0.14695129721331388</v>
      </c>
      <c r="J78" s="119">
        <v>6.4460960144810037E-2</v>
      </c>
      <c r="K78" s="119">
        <v>8.9828319964006059E-2</v>
      </c>
      <c r="L78" s="119">
        <v>8.7870711943785387E-2</v>
      </c>
      <c r="N78" s="138"/>
      <c r="O78" s="98"/>
    </row>
    <row r="79" spans="2:16" s="99" customFormat="1" ht="33" customHeight="1">
      <c r="B79" s="117"/>
      <c r="D79" s="118"/>
      <c r="E79" s="139" t="s">
        <v>89</v>
      </c>
      <c r="F79" s="119">
        <v>1.6512185659109415E-2</v>
      </c>
      <c r="G79" s="119">
        <v>1.5787732707235193E-2</v>
      </c>
      <c r="H79" s="119">
        <v>3.1937910859887834E-2</v>
      </c>
      <c r="I79" s="119">
        <v>6.2555269936416073E-3</v>
      </c>
      <c r="J79" s="119">
        <v>3.4169495236250395E-2</v>
      </c>
      <c r="K79" s="119">
        <v>2.4047259331948574E-2</v>
      </c>
      <c r="L79" s="119">
        <v>2.9300956407394278E-2</v>
      </c>
      <c r="N79" s="138"/>
    </row>
    <row r="80" spans="2:16" s="99" customFormat="1" ht="33" customHeight="1">
      <c r="B80" s="117"/>
      <c r="D80" s="118"/>
      <c r="E80" s="139" t="s">
        <v>90</v>
      </c>
      <c r="F80" s="119">
        <v>1.5275014581730847E-3</v>
      </c>
      <c r="G80" s="119">
        <v>1.4867595112557056E-3</v>
      </c>
      <c r="H80" s="119">
        <v>1.5548077661773553E-3</v>
      </c>
      <c r="I80" s="119">
        <v>1.0493061622656786E-3</v>
      </c>
      <c r="J80" s="119">
        <v>1.238762751589481E-2</v>
      </c>
      <c r="K80" s="119">
        <v>6.5797950409708502E-3</v>
      </c>
      <c r="L80" s="119">
        <v>9.0584016967547795E-3</v>
      </c>
      <c r="N80" s="138"/>
    </row>
    <row r="81" spans="2:14" s="99" customFormat="1" ht="33" customHeight="1">
      <c r="B81" s="117"/>
      <c r="D81" s="118"/>
      <c r="E81" s="139" t="s">
        <v>91</v>
      </c>
      <c r="F81" s="119">
        <v>1.5564802039510037E-3</v>
      </c>
      <c r="G81" s="119">
        <v>1.5395262424532403E-3</v>
      </c>
      <c r="H81" s="119">
        <v>2.3381848132111461E-3</v>
      </c>
      <c r="I81" s="119">
        <v>1.7876875956868981E-3</v>
      </c>
      <c r="J81" s="119">
        <v>2.9966958509383811E-3</v>
      </c>
      <c r="K81" s="119">
        <v>8.5787629545853762E-3</v>
      </c>
      <c r="L81" s="119">
        <v>1.6173136126111706E-2</v>
      </c>
      <c r="N81" s="138"/>
    </row>
    <row r="82" spans="2:14" s="99" customFormat="1" ht="33" customHeight="1">
      <c r="B82" s="117"/>
      <c r="D82" s="118"/>
      <c r="E82" s="139" t="s">
        <v>92</v>
      </c>
      <c r="F82" s="119">
        <v>1.1094688359638708E-3</v>
      </c>
      <c r="G82" s="119">
        <v>1.119716304620644E-3</v>
      </c>
      <c r="H82" s="119">
        <v>1.3419507961487231E-2</v>
      </c>
      <c r="I82" s="119">
        <v>2.5359182619324673E-3</v>
      </c>
      <c r="J82" s="119">
        <v>3.9499737735060091E-3</v>
      </c>
      <c r="K82" s="119">
        <v>5.6009417594507227E-3</v>
      </c>
      <c r="L82" s="119">
        <v>8.2485653411158502E-3</v>
      </c>
      <c r="N82" s="138"/>
    </row>
    <row r="83" spans="2:14" s="99" customFormat="1" ht="33" customHeight="1">
      <c r="B83" s="117"/>
      <c r="D83" s="118"/>
      <c r="E83" s="139" t="s">
        <v>93</v>
      </c>
      <c r="F83" s="119">
        <v>2.9598956901299646E-3</v>
      </c>
      <c r="G83" s="119">
        <v>3.6307436858387322E-3</v>
      </c>
      <c r="H83" s="119">
        <v>1.0278031487067406E-3</v>
      </c>
      <c r="I83" s="119">
        <v>7.2196950125628934E-3</v>
      </c>
      <c r="J83" s="119">
        <v>1.0612973487673981E-2</v>
      </c>
      <c r="K83" s="119">
        <v>2.8983140163760133E-3</v>
      </c>
      <c r="L83" s="119">
        <v>8.115138425932665E-3</v>
      </c>
      <c r="N83" s="138"/>
    </row>
    <row r="84" spans="2:14" s="99" customFormat="1" ht="9" customHeight="1">
      <c r="B84" s="117"/>
      <c r="D84" s="118"/>
      <c r="E84" s="118"/>
      <c r="F84" s="119"/>
      <c r="G84" s="119"/>
      <c r="H84" s="119"/>
      <c r="I84" s="119"/>
      <c r="J84" s="119"/>
      <c r="K84" s="119"/>
      <c r="L84" s="119"/>
      <c r="N84" s="138"/>
    </row>
    <row r="85" spans="2:14" s="120" customFormat="1" ht="33" customHeight="1">
      <c r="B85" s="141" t="s">
        <v>94</v>
      </c>
      <c r="D85" s="118"/>
      <c r="E85" s="142"/>
      <c r="F85" s="119">
        <v>0.31026753073657359</v>
      </c>
      <c r="G85" s="119">
        <v>0.30978145933835183</v>
      </c>
      <c r="H85" s="119">
        <v>0.29256284630241541</v>
      </c>
      <c r="I85" s="119">
        <v>0.31435920038576232</v>
      </c>
      <c r="J85" s="119">
        <v>0.4125585233486761</v>
      </c>
      <c r="K85" s="119">
        <v>0.37067591457543453</v>
      </c>
      <c r="L85" s="119">
        <v>0.4495916359164529</v>
      </c>
      <c r="N85" s="143"/>
    </row>
    <row r="86" spans="2:14" s="99" customFormat="1" ht="9" customHeight="1">
      <c r="B86" s="121"/>
      <c r="C86" s="122"/>
      <c r="D86" s="123"/>
      <c r="E86" s="123"/>
      <c r="F86" s="124"/>
      <c r="G86" s="124"/>
      <c r="H86" s="124"/>
      <c r="I86" s="124"/>
      <c r="J86" s="124"/>
      <c r="K86" s="124"/>
      <c r="L86" s="124"/>
      <c r="N86" s="138"/>
    </row>
    <row r="87" spans="2:14" ht="3" customHeight="1">
      <c r="N87" s="144"/>
    </row>
    <row r="88" spans="2:14" s="99" customFormat="1" ht="15.6" customHeight="1">
      <c r="B88" s="145"/>
      <c r="C88" s="146"/>
      <c r="D88" s="146"/>
      <c r="E88" s="147"/>
      <c r="F88" s="120"/>
      <c r="G88" s="120"/>
      <c r="H88" s="120"/>
      <c r="I88" s="120"/>
      <c r="J88" s="120"/>
      <c r="K88" s="120"/>
      <c r="N88" s="115"/>
    </row>
    <row r="89" spans="2:14" s="99" customFormat="1" ht="15.6" customHeight="1">
      <c r="B89" s="120"/>
      <c r="C89" s="120"/>
      <c r="D89" s="120"/>
      <c r="E89" s="120"/>
      <c r="F89" s="120"/>
      <c r="G89" s="120"/>
      <c r="H89" s="120"/>
      <c r="I89" s="120"/>
      <c r="J89" s="120"/>
      <c r="K89" s="120"/>
      <c r="N89" s="115"/>
    </row>
    <row r="90" spans="2:14" s="99" customFormat="1" ht="15.6" customHeight="1">
      <c r="B90" s="120"/>
      <c r="C90" s="120"/>
      <c r="D90" s="120"/>
      <c r="E90" s="225"/>
      <c r="F90" s="226"/>
      <c r="G90" s="226"/>
      <c r="H90" s="226"/>
      <c r="I90" s="226"/>
      <c r="J90" s="226"/>
      <c r="K90" s="226"/>
    </row>
    <row r="91" spans="2:14" s="99" customFormat="1" ht="15.6" customHeight="1">
      <c r="B91" s="120"/>
      <c r="C91" s="120"/>
      <c r="D91" s="120"/>
      <c r="E91" s="226"/>
      <c r="F91" s="226"/>
      <c r="G91" s="226"/>
      <c r="H91" s="226"/>
      <c r="I91" s="226"/>
      <c r="J91" s="226"/>
      <c r="K91" s="226"/>
    </row>
    <row r="92" spans="2:14" ht="15" customHeight="1">
      <c r="E92" s="99"/>
      <c r="F92" s="99"/>
      <c r="G92" s="99"/>
      <c r="H92" s="99"/>
      <c r="I92" s="99"/>
      <c r="J92" s="99"/>
      <c r="K92" s="99"/>
    </row>
    <row r="93" spans="2:14" ht="18" customHeight="1">
      <c r="E93" s="99"/>
    </row>
  </sheetData>
  <mergeCells count="11">
    <mergeCell ref="D60:L63"/>
    <mergeCell ref="D64:E64"/>
    <mergeCell ref="B69:L69"/>
    <mergeCell ref="B71:E71"/>
    <mergeCell ref="E90:K91"/>
    <mergeCell ref="C3:L5"/>
    <mergeCell ref="B7:L7"/>
    <mergeCell ref="B47:L47"/>
    <mergeCell ref="B49:E49"/>
    <mergeCell ref="B57:C57"/>
    <mergeCell ref="D57:L59"/>
  </mergeCells>
  <phoneticPr fontId="2"/>
  <printOptions horizontalCentered="1"/>
  <pageMargins left="0.78740157480314965" right="0.78740157480314965" top="1.1811023622047245" bottom="0.59055118110236227" header="0.51181102362204722" footer="0.31496062992125984"/>
  <pageSetup paperSize="9" scale="70" orientation="portrait" r:id="rId1"/>
  <headerFooter alignWithMargins="0">
    <oddFooter>&amp;C&amp;"Times New Roman,標準"&amp;11 &amp;K0000008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1:S61"/>
  <sheetViews>
    <sheetView showGridLines="0" zoomScaleNormal="100" workbookViewId="0"/>
  </sheetViews>
  <sheetFormatPr defaultColWidth="9" defaultRowHeight="18.75" customHeight="1"/>
  <cols>
    <col min="1" max="3" width="4.375" style="98" customWidth="1"/>
    <col min="4" max="4" width="4.75" style="98" customWidth="1"/>
    <col min="5" max="5" width="13.375" style="98" customWidth="1"/>
    <col min="6" max="15" width="11.125" style="98" customWidth="1"/>
    <col min="16" max="16" width="9" style="98"/>
    <col min="17" max="17" width="9" style="98" customWidth="1"/>
    <col min="18" max="18" width="9" style="98"/>
    <col min="19" max="19" width="5.625" style="98" customWidth="1"/>
    <col min="20" max="21" width="9" style="98"/>
    <col min="22" max="32" width="12.625" style="98" customWidth="1"/>
    <col min="33" max="16384" width="9" style="98"/>
  </cols>
  <sheetData>
    <row r="1" spans="3:19" ht="18.75" customHeight="1">
      <c r="E1" s="215" t="s">
        <v>95</v>
      </c>
      <c r="F1" s="215"/>
      <c r="G1" s="215"/>
      <c r="H1" s="215"/>
      <c r="I1" s="215"/>
      <c r="J1" s="215"/>
      <c r="K1" s="215"/>
      <c r="L1" s="215"/>
      <c r="M1" s="215"/>
      <c r="N1" s="215"/>
      <c r="O1" s="215"/>
      <c r="P1" s="215"/>
      <c r="S1" s="148"/>
    </row>
    <row r="2" spans="3:19" ht="18.75" customHeight="1">
      <c r="C2" s="149"/>
      <c r="D2" s="149"/>
      <c r="E2" s="149"/>
      <c r="F2" s="149"/>
      <c r="G2" s="149"/>
      <c r="H2" s="149"/>
      <c r="I2" s="149"/>
      <c r="J2" s="149"/>
      <c r="K2" s="149"/>
      <c r="L2" s="149"/>
      <c r="M2" s="149"/>
      <c r="N2" s="149"/>
      <c r="O2" s="149"/>
      <c r="P2" s="149"/>
      <c r="Q2" s="149"/>
    </row>
    <row r="26" spans="4:15" ht="18.75" customHeight="1">
      <c r="D26" s="150"/>
      <c r="E26" s="150"/>
      <c r="F26" s="150"/>
      <c r="G26" s="150"/>
      <c r="H26" s="150"/>
      <c r="I26" s="150"/>
      <c r="J26" s="150"/>
      <c r="K26" s="150"/>
      <c r="L26" s="150"/>
      <c r="M26" s="150"/>
      <c r="N26" s="150"/>
      <c r="O26" s="150"/>
    </row>
    <row r="27" spans="4:15" ht="18.75" customHeight="1">
      <c r="D27" s="151"/>
      <c r="E27" s="152"/>
      <c r="F27" s="153"/>
      <c r="G27" s="153"/>
      <c r="H27" s="153"/>
      <c r="I27" s="153"/>
      <c r="J27" s="153"/>
      <c r="K27" s="153"/>
      <c r="L27" s="153"/>
      <c r="M27" s="153"/>
      <c r="N27" s="153"/>
      <c r="O27" s="153"/>
    </row>
    <row r="28" spans="4:15" ht="18.75" customHeight="1">
      <c r="D28" s="151"/>
      <c r="E28" s="152"/>
      <c r="F28" s="153"/>
      <c r="G28" s="153"/>
      <c r="H28" s="153"/>
      <c r="I28" s="153"/>
      <c r="J28" s="153"/>
      <c r="K28" s="153"/>
      <c r="L28" s="153"/>
      <c r="M28" s="153"/>
      <c r="N28" s="153"/>
      <c r="O28" s="153"/>
    </row>
    <row r="29" spans="4:15" ht="18.75" customHeight="1">
      <c r="D29" s="151"/>
      <c r="E29" s="152"/>
      <c r="F29" s="153"/>
      <c r="G29" s="153"/>
      <c r="H29" s="153"/>
      <c r="I29" s="153"/>
      <c r="J29" s="153"/>
      <c r="K29" s="153"/>
      <c r="L29" s="153"/>
      <c r="M29" s="153"/>
      <c r="N29" s="153"/>
      <c r="O29" s="153"/>
    </row>
    <row r="30" spans="4:15" ht="18.75" customHeight="1">
      <c r="D30" s="151"/>
      <c r="E30" s="152"/>
      <c r="F30" s="153"/>
      <c r="G30" s="153"/>
      <c r="H30" s="153"/>
      <c r="I30" s="153"/>
      <c r="J30" s="153"/>
      <c r="K30" s="153"/>
      <c r="L30" s="153"/>
      <c r="M30" s="153"/>
      <c r="N30" s="153"/>
      <c r="O30" s="153"/>
    </row>
    <row r="31" spans="4:15" ht="18.75" customHeight="1">
      <c r="D31" s="151"/>
      <c r="E31" s="152"/>
      <c r="F31" s="153"/>
      <c r="G31" s="153"/>
      <c r="H31" s="153"/>
      <c r="I31" s="153"/>
      <c r="J31" s="153"/>
      <c r="K31" s="153"/>
      <c r="L31" s="153"/>
      <c r="M31" s="153"/>
      <c r="N31" s="153"/>
      <c r="O31" s="153"/>
    </row>
    <row r="32" spans="4:15" ht="18.75" customHeight="1">
      <c r="D32" s="151"/>
      <c r="E32" s="152"/>
      <c r="F32" s="153"/>
      <c r="G32" s="153"/>
      <c r="H32" s="153"/>
      <c r="I32" s="153"/>
      <c r="J32" s="153"/>
      <c r="K32" s="153"/>
      <c r="L32" s="153"/>
      <c r="M32" s="153"/>
      <c r="N32" s="153"/>
      <c r="O32" s="153"/>
    </row>
    <row r="33" spans="4:15" ht="4.5" customHeight="1">
      <c r="D33" s="154"/>
      <c r="E33" s="154"/>
      <c r="F33" s="154"/>
      <c r="G33" s="154"/>
      <c r="H33" s="154"/>
      <c r="I33" s="154"/>
      <c r="J33" s="154"/>
      <c r="K33" s="154"/>
      <c r="L33" s="154"/>
      <c r="M33" s="154"/>
      <c r="N33" s="154"/>
      <c r="O33" s="154"/>
    </row>
    <row r="34" spans="4:15" ht="18.75" customHeight="1">
      <c r="E34" s="155"/>
      <c r="F34" s="154"/>
      <c r="G34" s="154"/>
      <c r="H34" s="154"/>
      <c r="I34" s="154"/>
      <c r="J34" s="154"/>
      <c r="K34" s="154"/>
      <c r="L34" s="154"/>
      <c r="M34" s="154"/>
      <c r="N34" s="154"/>
      <c r="O34" s="154"/>
    </row>
    <row r="35" spans="4:15" ht="3" customHeight="1"/>
    <row r="36" spans="4:15" ht="3" customHeight="1"/>
    <row r="37" spans="4:15" ht="3" customHeight="1"/>
    <row r="38" spans="4:15" ht="3" customHeight="1"/>
    <row r="39" spans="4:15" ht="3" customHeight="1">
      <c r="D39" s="156"/>
      <c r="N39" s="157"/>
    </row>
    <row r="40" spans="4:15" ht="18.75" customHeight="1">
      <c r="D40" s="63" t="s">
        <v>96</v>
      </c>
      <c r="L40" s="158"/>
      <c r="M40" s="158"/>
      <c r="N40" s="159"/>
      <c r="O40" s="160"/>
    </row>
    <row r="41" spans="4:15" ht="27" customHeight="1">
      <c r="D41" s="229"/>
      <c r="E41" s="230"/>
      <c r="F41" s="161" t="s">
        <v>97</v>
      </c>
      <c r="G41" s="162" t="s">
        <v>98</v>
      </c>
      <c r="H41" s="161" t="s">
        <v>99</v>
      </c>
      <c r="I41" s="162" t="s">
        <v>100</v>
      </c>
      <c r="J41" s="162" t="s">
        <v>101</v>
      </c>
      <c r="K41" s="162" t="s">
        <v>102</v>
      </c>
      <c r="L41" s="163"/>
      <c r="M41" s="152"/>
    </row>
    <row r="42" spans="4:15" ht="33" customHeight="1">
      <c r="D42" s="227" t="s">
        <v>85</v>
      </c>
      <c r="E42" s="228"/>
      <c r="F42" s="164">
        <v>39.51488895753063</v>
      </c>
      <c r="G42" s="164">
        <v>30.314244692292348</v>
      </c>
      <c r="H42" s="164">
        <v>34.374635416737526</v>
      </c>
      <c r="I42" s="164">
        <v>26.06071473776591</v>
      </c>
      <c r="J42" s="164">
        <v>31.305951090365831</v>
      </c>
      <c r="K42" s="164">
        <v>45.850916015359857</v>
      </c>
      <c r="L42" s="165"/>
    </row>
    <row r="43" spans="4:15" ht="33" customHeight="1">
      <c r="D43" s="227" t="s">
        <v>86</v>
      </c>
      <c r="E43" s="228"/>
      <c r="F43" s="166">
        <v>5.3448252341332472</v>
      </c>
      <c r="G43" s="166">
        <v>6.5343290741897571</v>
      </c>
      <c r="H43" s="166">
        <v>1.0295359723557618</v>
      </c>
      <c r="I43" s="166">
        <v>2.5125152856027939</v>
      </c>
      <c r="J43" s="166">
        <v>0.18280718924639056</v>
      </c>
      <c r="K43" s="166">
        <v>5.2839327291198837</v>
      </c>
      <c r="L43" s="165"/>
    </row>
    <row r="44" spans="4:15" ht="33" customHeight="1">
      <c r="D44" s="227" t="s">
        <v>87</v>
      </c>
      <c r="E44" s="228"/>
      <c r="F44" s="166">
        <v>5.6230503854793303</v>
      </c>
      <c r="G44" s="166">
        <v>13.585096156282676</v>
      </c>
      <c r="H44" s="166">
        <v>15.996952493784383</v>
      </c>
      <c r="I44" s="166">
        <v>4.7975038332517155</v>
      </c>
      <c r="J44" s="166">
        <v>9.3114033391919442</v>
      </c>
      <c r="K44" s="166">
        <v>4.7447828070372493</v>
      </c>
      <c r="L44" s="165"/>
    </row>
    <row r="45" spans="4:15" ht="33" customHeight="1">
      <c r="D45" s="227" t="s">
        <v>88</v>
      </c>
      <c r="E45" s="228"/>
      <c r="F45" s="166">
        <v>27.405677491038883</v>
      </c>
      <c r="G45" s="166">
        <v>32.373666193485526</v>
      </c>
      <c r="H45" s="166">
        <v>24.364486087172736</v>
      </c>
      <c r="I45" s="166">
        <v>59.054829193007521</v>
      </c>
      <c r="J45" s="166">
        <v>35.334162088633128</v>
      </c>
      <c r="K45" s="166">
        <v>33.729720461214185</v>
      </c>
      <c r="L45" s="165"/>
    </row>
    <row r="46" spans="4:15" ht="33" customHeight="1">
      <c r="D46" s="227" t="s">
        <v>89</v>
      </c>
      <c r="E46" s="228"/>
      <c r="F46" s="166">
        <v>9.1385689693029679</v>
      </c>
      <c r="G46" s="166">
        <v>8.6665090340398745</v>
      </c>
      <c r="H46" s="166">
        <v>12.915137928741618</v>
      </c>
      <c r="I46" s="166">
        <v>2.5138878330927952</v>
      </c>
      <c r="J46" s="166">
        <v>15.160041956001336</v>
      </c>
      <c r="K46" s="166">
        <v>6.9615278528772544</v>
      </c>
      <c r="L46" s="165"/>
    </row>
    <row r="47" spans="4:15" ht="33" customHeight="1">
      <c r="D47" s="227" t="s">
        <v>90</v>
      </c>
      <c r="E47" s="228"/>
      <c r="F47" s="166">
        <v>2.8251920349109945</v>
      </c>
      <c r="G47" s="166">
        <v>2.3713244148760109</v>
      </c>
      <c r="H47" s="166">
        <v>4.6821855831199199</v>
      </c>
      <c r="I47" s="166">
        <v>0.42168117845070419</v>
      </c>
      <c r="J47" s="166">
        <v>0.73802419551396425</v>
      </c>
      <c r="K47" s="166">
        <v>0.65557974283372056</v>
      </c>
      <c r="L47" s="165"/>
    </row>
    <row r="48" spans="4:15" ht="33" customHeight="1">
      <c r="D48" s="227" t="s">
        <v>91</v>
      </c>
      <c r="E48" s="228"/>
      <c r="F48" s="166">
        <v>5.0441807387931945</v>
      </c>
      <c r="G48" s="166">
        <v>3.0917422073135801</v>
      </c>
      <c r="H48" s="166">
        <v>1.1326693583783822</v>
      </c>
      <c r="I48" s="166">
        <v>0.71841206995608065</v>
      </c>
      <c r="J48" s="166">
        <v>1.1098715888046851</v>
      </c>
      <c r="K48" s="166">
        <v>0.67884698935662269</v>
      </c>
      <c r="L48" s="165"/>
    </row>
    <row r="49" spans="4:12" ht="33" customHeight="1">
      <c r="D49" s="227" t="s">
        <v>92</v>
      </c>
      <c r="E49" s="228"/>
      <c r="F49" s="166">
        <v>2.5726151126099976</v>
      </c>
      <c r="G49" s="166">
        <v>2.0185507083096597</v>
      </c>
      <c r="H49" s="166">
        <v>1.4929824320501199</v>
      </c>
      <c r="I49" s="166">
        <v>1.0191010399075413</v>
      </c>
      <c r="J49" s="166">
        <v>6.3698688564050556</v>
      </c>
      <c r="K49" s="166">
        <v>0.49373373533016213</v>
      </c>
      <c r="L49" s="165"/>
    </row>
    <row r="50" spans="4:12" ht="33" customHeight="1">
      <c r="D50" s="231" t="s">
        <v>103</v>
      </c>
      <c r="E50" s="232"/>
      <c r="F50" s="167">
        <v>2.5310010762007571</v>
      </c>
      <c r="G50" s="167">
        <v>1.0445375192105832</v>
      </c>
      <c r="H50" s="167">
        <v>4.0114147276595427</v>
      </c>
      <c r="I50" s="167">
        <v>2.9013548289649376</v>
      </c>
      <c r="J50" s="167">
        <v>0.48786969583768153</v>
      </c>
      <c r="K50" s="167">
        <v>1.6009596668710577</v>
      </c>
      <c r="L50" s="165"/>
    </row>
    <row r="51" spans="4:12" ht="18.75" customHeight="1">
      <c r="E51" s="168"/>
      <c r="F51" s="165"/>
      <c r="G51" s="165"/>
      <c r="H51" s="165"/>
      <c r="I51" s="165"/>
      <c r="J51" s="165"/>
      <c r="K51" s="165"/>
      <c r="L51" s="165"/>
    </row>
    <row r="53" spans="4:12" ht="18.75" customHeight="1">
      <c r="K53" s="169"/>
    </row>
    <row r="54" spans="4:12" ht="18.75" customHeight="1">
      <c r="K54" s="169"/>
    </row>
    <row r="55" spans="4:12" ht="18.75" customHeight="1">
      <c r="K55" s="169"/>
    </row>
    <row r="56" spans="4:12" ht="18.75" customHeight="1">
      <c r="K56" s="169"/>
    </row>
    <row r="57" spans="4:12" ht="18.75" customHeight="1">
      <c r="K57" s="169"/>
    </row>
    <row r="58" spans="4:12" ht="18.75" customHeight="1">
      <c r="K58" s="169"/>
    </row>
    <row r="59" spans="4:12" ht="18.75" customHeight="1">
      <c r="K59" s="169"/>
    </row>
    <row r="60" spans="4:12" ht="18.75" customHeight="1">
      <c r="K60" s="169"/>
    </row>
    <row r="61" spans="4:12" ht="18.75" customHeight="1">
      <c r="K61" s="169"/>
    </row>
  </sheetData>
  <mergeCells count="11">
    <mergeCell ref="D46:E46"/>
    <mergeCell ref="D47:E47"/>
    <mergeCell ref="D48:E48"/>
    <mergeCell ref="D49:E49"/>
    <mergeCell ref="D50:E50"/>
    <mergeCell ref="D45:E45"/>
    <mergeCell ref="E1:P1"/>
    <mergeCell ref="D41:E41"/>
    <mergeCell ref="D42:E42"/>
    <mergeCell ref="D43:E43"/>
    <mergeCell ref="D44:E44"/>
  </mergeCells>
  <phoneticPr fontId="2"/>
  <printOptions horizontalCentered="1" verticalCentered="1"/>
  <pageMargins left="0.39370078740157483" right="0.59055118110236227" top="0.78740157480314965" bottom="0.59055118110236227" header="0.51181102362204722" footer="0.51181102362204722"/>
  <pageSetup paperSize="9" scale="8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Table4</vt:lpstr>
      <vt:lpstr>Table5, Figure1</vt:lpstr>
      <vt:lpstr>Figure2, Table6</vt:lpstr>
      <vt:lpstr>Figure3</vt:lpstr>
      <vt:lpstr>'Figure2, Table6'!Print_Area</vt:lpstr>
      <vt:lpstr>Figure3!Print_Area</vt:lpstr>
      <vt:lpstr>Table4!Print_Area</vt:lpstr>
      <vt:lpstr>'Table5, Figure1'!Print_Area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2021-03-22T03:47:21Z</dcterms:created>
  <dcterms:modified xsi:type="dcterms:W3CDTF">2021-03-22T07:58:38Z</dcterms:modified>
</cp:coreProperties>
</file>