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社保障費\社保障費_anti\社会保障給付費\H29給付費\HP\英文HP\excel\"/>
    </mc:Choice>
  </mc:AlternateContent>
  <bookViews>
    <workbookView xWindow="0" yWindow="0" windowWidth="15930" windowHeight="13365"/>
  </bookViews>
  <sheets>
    <sheet name="SummaryTable2-1" sheetId="1" r:id="rId1"/>
    <sheet name="SummaryTable2-2" sheetId="3" r:id="rId2"/>
    <sheet name="SummaryTable2-3" sheetId="5" r:id="rId3"/>
    <sheet name="SummaryTable2-4" sheetId="7" r:id="rId4"/>
    <sheet name="SummaryTable2-5" sheetId="8" r:id="rId5"/>
  </sheets>
  <definedNames>
    <definedName name="_xlnm.Print_Area" localSheetId="0">'SummaryTable2-1'!$A$1:$N$53</definedName>
    <definedName name="_xlnm.Print_Area" localSheetId="1">'SummaryTable2-2'!$A$1:$M$53</definedName>
    <definedName name="_xlnm.Print_Area" localSheetId="2">'SummaryTable2-3'!$A$1:$M$53</definedName>
    <definedName name="_xlnm.Print_Area" localSheetId="3">'SummaryTable2-4'!$A$1:$G$53</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<sst xmlns="http://schemas.openxmlformats.org/spreadsheetml/2006/main" count="426" uniqueCount="355">
  <si>
    <t>Summary Table 2  Social Benefit Balance Table, FY2017 (No. 1)</t>
    <phoneticPr fontId="4"/>
  </si>
  <si>
    <t>Receipts</t>
    <phoneticPr fontId="4"/>
  </si>
  <si>
    <t>Contributions</t>
    <phoneticPr fontId="4"/>
  </si>
  <si>
    <t>Special taxes allocated to social security</t>
    <phoneticPr fontId="7"/>
  </si>
  <si>
    <t>State
participation</t>
    <phoneticPr fontId="7"/>
  </si>
  <si>
    <t>Insured
persons</t>
    <phoneticPr fontId="7"/>
  </si>
  <si>
    <t>Employers</t>
    <phoneticPr fontId="7"/>
  </si>
  <si>
    <t>Social Insurance:</t>
    <phoneticPr fontId="7"/>
  </si>
  <si>
    <t xml:space="preserve">     1. Health Insurance</t>
    <phoneticPr fontId="7"/>
  </si>
  <si>
    <t xml:space="preserve">   (A) Association-Kenpo</t>
    <phoneticPr fontId="4"/>
  </si>
  <si>
    <t xml:space="preserve">   (B) Society-managed</t>
    <phoneticPr fontId="4"/>
  </si>
  <si>
    <r>
      <t xml:space="preserve"> </t>
    </r>
    <r>
      <rPr>
        <sz val="12"/>
        <rFont val="ＭＳ 明朝"/>
        <family val="1"/>
        <charset val="128"/>
      </rPr>
      <t>　</t>
    </r>
    <r>
      <rPr>
        <sz val="12"/>
        <rFont val="Times New Roman"/>
        <family val="1"/>
      </rPr>
      <t>2. National Health Insurance</t>
    </r>
    <phoneticPr fontId="4"/>
  </si>
  <si>
    <t xml:space="preserve">         Medical Care Service Program for Retired
         Employees (retabulated) </t>
    <phoneticPr fontId="4"/>
  </si>
  <si>
    <r>
      <rPr>
        <sz val="12"/>
        <rFont val="ＭＳ 明朝"/>
        <family val="1"/>
        <charset val="128"/>
      </rPr>
      <t>　</t>
    </r>
    <r>
      <rPr>
        <sz val="12"/>
        <rFont val="Times New Roman"/>
        <family val="1"/>
      </rPr>
      <t xml:space="preserve"> 3. Medical Care System for the Elderly in the
         Latter Stage of Life</t>
    </r>
    <phoneticPr fontId="4"/>
  </si>
  <si>
    <r>
      <rPr>
        <sz val="12"/>
        <rFont val="ＭＳ 明朝"/>
        <family val="1"/>
        <charset val="128"/>
      </rPr>
      <t>　</t>
    </r>
    <r>
      <rPr>
        <sz val="12"/>
        <rFont val="Times New Roman"/>
        <family val="1"/>
      </rPr>
      <t xml:space="preserve"> 4. Health and Medical Services for the Aged</t>
    </r>
    <phoneticPr fontId="4"/>
  </si>
  <si>
    <r>
      <rPr>
        <sz val="12"/>
        <rFont val="ＭＳ 明朝"/>
        <family val="1"/>
        <charset val="128"/>
      </rPr>
      <t>　</t>
    </r>
    <r>
      <rPr>
        <sz val="12"/>
        <rFont val="Times New Roman"/>
        <family val="1"/>
      </rPr>
      <t xml:space="preserve"> 5. Long-term Care Insurance</t>
    </r>
    <phoneticPr fontId="4"/>
  </si>
  <si>
    <r>
      <rPr>
        <sz val="12"/>
        <rFont val="ＭＳ 明朝"/>
        <family val="1"/>
        <charset val="128"/>
      </rPr>
      <t>　</t>
    </r>
    <r>
      <rPr>
        <sz val="12"/>
        <rFont val="Times New Roman"/>
        <family val="1"/>
      </rPr>
      <t xml:space="preserve"> 6. Employees' Pension Insurance</t>
    </r>
    <phoneticPr fontId="4"/>
  </si>
  <si>
    <r>
      <rPr>
        <sz val="12"/>
        <rFont val="ＭＳ 明朝"/>
        <family val="1"/>
        <charset val="128"/>
      </rPr>
      <t>　</t>
    </r>
    <r>
      <rPr>
        <sz val="12"/>
        <rFont val="Times New Roman"/>
        <family val="1"/>
      </rPr>
      <t xml:space="preserve"> 7. Employees' Pension Funds</t>
    </r>
    <phoneticPr fontId="4"/>
  </si>
  <si>
    <r>
      <rPr>
        <sz val="12"/>
        <rFont val="ＭＳ 明朝"/>
        <family val="1"/>
        <charset val="128"/>
      </rPr>
      <t>　</t>
    </r>
    <r>
      <rPr>
        <sz val="12"/>
        <rFont val="Times New Roman"/>
        <family val="1"/>
      </rPr>
      <t xml:space="preserve"> 8. Coal Mining Pension Fund </t>
    </r>
    <phoneticPr fontId="4"/>
  </si>
  <si>
    <r>
      <rPr>
        <sz val="12"/>
        <rFont val="ＭＳ 明朝"/>
        <family val="1"/>
        <charset val="128"/>
      </rPr>
      <t>　</t>
    </r>
    <r>
      <rPr>
        <sz val="12"/>
        <rFont val="Times New Roman"/>
        <family val="1"/>
      </rPr>
      <t xml:space="preserve"> 9. National Pension</t>
    </r>
    <phoneticPr fontId="4"/>
  </si>
  <si>
    <t xml:space="preserve">   10. National Pension Fund</t>
    <phoneticPr fontId="4"/>
  </si>
  <si>
    <t xml:space="preserve">   11. Farmers' Pension Fund </t>
    <phoneticPr fontId="4"/>
  </si>
  <si>
    <t xml:space="preserve">   12. Seamen's Insurance</t>
    <phoneticPr fontId="4"/>
  </si>
  <si>
    <t xml:space="preserve">   13. Agricultural, Forestry and Fishery Organization,
         Employees' Mutual  Aid Association</t>
    <phoneticPr fontId="4"/>
  </si>
  <si>
    <t xml:space="preserve">   14. Mutual Aid Association of Private School
         Personnel </t>
    <phoneticPr fontId="4"/>
  </si>
  <si>
    <t xml:space="preserve">   15. Employment Insurance</t>
    <phoneticPr fontId="4"/>
  </si>
  <si>
    <t xml:space="preserve">   16. Workmen's Accident Compensation Insurance</t>
    <phoneticPr fontId="4"/>
  </si>
  <si>
    <t>Family Allowance:</t>
    <phoneticPr fontId="7"/>
  </si>
  <si>
    <t xml:space="preserve">   17. Child Allowance (Jido Teate) </t>
    <phoneticPr fontId="4"/>
  </si>
  <si>
    <t>Public Employees:</t>
    <phoneticPr fontId="7"/>
  </si>
  <si>
    <t xml:space="preserve">   18. National and Related Public Service Mutual
         Aid Association</t>
    <phoneticPr fontId="4"/>
  </si>
  <si>
    <t xml:space="preserve">   19. Existing Associations, etc.</t>
    <phoneticPr fontId="4"/>
  </si>
  <si>
    <t xml:space="preserve">   20. Local Government Employees' Mutual Aid
         Association </t>
    <phoneticPr fontId="4"/>
  </si>
  <si>
    <t xml:space="preserve">   21. Yahata Mutual Aid Association, etc.</t>
    <phoneticPr fontId="4"/>
  </si>
  <si>
    <t xml:space="preserve">   22. Government Employees' Accident Compensation</t>
    <phoneticPr fontId="4"/>
  </si>
  <si>
    <t xml:space="preserve">   23. Local Government Employees' Accident
         Compensation</t>
    <phoneticPr fontId="4"/>
  </si>
  <si>
    <t xml:space="preserve">   24. Public Corporation Staffs' Accident Compensation</t>
    <phoneticPr fontId="4"/>
  </si>
  <si>
    <t xml:space="preserve">   25. National Public Employees'  Pensions</t>
    <phoneticPr fontId="4"/>
  </si>
  <si>
    <t xml:space="preserve">   26. Local Public Employees' Pensions</t>
    <phoneticPr fontId="4"/>
  </si>
  <si>
    <t>Public Health Service:</t>
    <phoneticPr fontId="7"/>
  </si>
  <si>
    <t xml:space="preserve">   27. Public Health </t>
    <phoneticPr fontId="4"/>
  </si>
  <si>
    <t>Public Assistance and Social Welfare:</t>
    <phoneticPr fontId="7"/>
  </si>
  <si>
    <t xml:space="preserve">   28. Public Assistance</t>
    <phoneticPr fontId="4"/>
  </si>
  <si>
    <t xml:space="preserve">   29. Social Welfare </t>
    <phoneticPr fontId="4"/>
  </si>
  <si>
    <t>Employment Measures</t>
    <phoneticPr fontId="10"/>
  </si>
  <si>
    <t xml:space="preserve">   30. Employment Measures</t>
    <phoneticPr fontId="4"/>
  </si>
  <si>
    <t>War Victims:</t>
    <phoneticPr fontId="7"/>
  </si>
  <si>
    <t xml:space="preserve">   31. Aid for War Victims</t>
    <phoneticPr fontId="4"/>
  </si>
  <si>
    <t>Schemes other than the above</t>
    <phoneticPr fontId="4"/>
  </si>
  <si>
    <t xml:space="preserve">     Local government expenditure exclusively financed by
     local revenue (retabulated) </t>
    <phoneticPr fontId="7"/>
  </si>
  <si>
    <t>Total</t>
    <phoneticPr fontId="7"/>
  </si>
  <si>
    <t>(Unit: Millions of yen)</t>
    <phoneticPr fontId="7"/>
  </si>
  <si>
    <t>Receipts</t>
    <phoneticPr fontId="4"/>
  </si>
  <si>
    <t>Participation of other public authorities</t>
    <phoneticPr fontId="7"/>
  </si>
  <si>
    <t>Income from
capital</t>
    <phoneticPr fontId="7"/>
  </si>
  <si>
    <t>Other receipts</t>
    <phoneticPr fontId="7"/>
  </si>
  <si>
    <t>Subtotal</t>
    <phoneticPr fontId="7"/>
  </si>
  <si>
    <t>Transfer from
other schemes</t>
    <phoneticPr fontId="7"/>
  </si>
  <si>
    <t>Total
receipts</t>
    <phoneticPr fontId="7"/>
  </si>
  <si>
    <t>1.(A)</t>
    <phoneticPr fontId="4"/>
  </si>
  <si>
    <t>1.(B)</t>
    <phoneticPr fontId="4"/>
  </si>
  <si>
    <t>2.</t>
    <phoneticPr fontId="4"/>
  </si>
  <si>
    <t>3.</t>
    <phoneticPr fontId="7"/>
  </si>
  <si>
    <t>4.</t>
    <phoneticPr fontId="7"/>
  </si>
  <si>
    <t>5.</t>
    <phoneticPr fontId="7"/>
  </si>
  <si>
    <t>6.</t>
    <phoneticPr fontId="7"/>
  </si>
  <si>
    <t>7.</t>
    <phoneticPr fontId="7"/>
  </si>
  <si>
    <t>8.</t>
    <phoneticPr fontId="7"/>
  </si>
  <si>
    <t>9.</t>
    <phoneticPr fontId="7"/>
  </si>
  <si>
    <t>10.</t>
    <phoneticPr fontId="7"/>
  </si>
  <si>
    <t>11.</t>
    <phoneticPr fontId="7"/>
  </si>
  <si>
    <t>12.</t>
    <phoneticPr fontId="7"/>
  </si>
  <si>
    <t>13.</t>
    <phoneticPr fontId="7"/>
  </si>
  <si>
    <t>14.</t>
    <phoneticPr fontId="4"/>
  </si>
  <si>
    <t>15.</t>
    <phoneticPr fontId="4"/>
  </si>
  <si>
    <t>16.</t>
    <phoneticPr fontId="7"/>
  </si>
  <si>
    <t>17.</t>
    <phoneticPr fontId="7"/>
  </si>
  <si>
    <t>18.</t>
    <phoneticPr fontId="7"/>
  </si>
  <si>
    <t>19.</t>
    <phoneticPr fontId="7"/>
  </si>
  <si>
    <t>20.</t>
    <phoneticPr fontId="7"/>
  </si>
  <si>
    <t>21.</t>
    <phoneticPr fontId="7"/>
  </si>
  <si>
    <t>22.</t>
    <phoneticPr fontId="7"/>
  </si>
  <si>
    <t>23.</t>
    <phoneticPr fontId="7"/>
  </si>
  <si>
    <t>24.</t>
    <phoneticPr fontId="4"/>
  </si>
  <si>
    <t>25.</t>
    <phoneticPr fontId="7"/>
  </si>
  <si>
    <t>26.</t>
    <phoneticPr fontId="7"/>
  </si>
  <si>
    <t>27.</t>
    <phoneticPr fontId="7"/>
  </si>
  <si>
    <t>28.</t>
    <phoneticPr fontId="7"/>
  </si>
  <si>
    <t>29.</t>
    <phoneticPr fontId="7"/>
  </si>
  <si>
    <t>30.</t>
    <phoneticPr fontId="7"/>
  </si>
  <si>
    <t>31.</t>
    <phoneticPr fontId="7"/>
  </si>
  <si>
    <t>Summary Table 2  Continued (No. 2)</t>
    <phoneticPr fontId="7"/>
  </si>
  <si>
    <t>Expenditures</t>
    <phoneticPr fontId="4"/>
  </si>
  <si>
    <t>Benefits</t>
    <phoneticPr fontId="4"/>
  </si>
  <si>
    <t>Sickness - maternity</t>
    <phoneticPr fontId="4"/>
  </si>
  <si>
    <t>Employment injuries</t>
    <phoneticPr fontId="4"/>
  </si>
  <si>
    <t>Medical care</t>
    <phoneticPr fontId="7"/>
  </si>
  <si>
    <t>Cash benefits</t>
    <phoneticPr fontId="7"/>
  </si>
  <si>
    <t>Medical care</t>
    <phoneticPr fontId="7"/>
  </si>
  <si>
    <t>Other than
medical care</t>
    <phoneticPr fontId="4"/>
  </si>
  <si>
    <t>Social Insurance:</t>
    <phoneticPr fontId="7"/>
  </si>
  <si>
    <t xml:space="preserve">     1. Health Insurance</t>
    <phoneticPr fontId="7"/>
  </si>
  <si>
    <t xml:space="preserve">   (A) Association-Kenpo</t>
    <phoneticPr fontId="4"/>
  </si>
  <si>
    <t xml:space="preserve">   (B) Society-managed</t>
    <phoneticPr fontId="4"/>
  </si>
  <si>
    <r>
      <t xml:space="preserve"> </t>
    </r>
    <r>
      <rPr>
        <sz val="12"/>
        <rFont val="ＭＳ 明朝"/>
        <family val="1"/>
        <charset val="128"/>
      </rPr>
      <t>　</t>
    </r>
    <r>
      <rPr>
        <sz val="12"/>
        <rFont val="Times New Roman"/>
        <family val="1"/>
      </rPr>
      <t>2. National Health Insurance</t>
    </r>
    <phoneticPr fontId="4"/>
  </si>
  <si>
    <t xml:space="preserve">         Medical Care Service Program for Retired
         Employees (retabulated) </t>
    <phoneticPr fontId="4"/>
  </si>
  <si>
    <r>
      <rPr>
        <sz val="12"/>
        <rFont val="ＭＳ 明朝"/>
        <family val="1"/>
        <charset val="128"/>
      </rPr>
      <t>　</t>
    </r>
    <r>
      <rPr>
        <sz val="12"/>
        <rFont val="Times New Roman"/>
        <family val="1"/>
      </rPr>
      <t xml:space="preserve"> 4. Health and Medical Services for the Aged</t>
    </r>
    <phoneticPr fontId="4"/>
  </si>
  <si>
    <r>
      <rPr>
        <sz val="12"/>
        <rFont val="ＭＳ 明朝"/>
        <family val="1"/>
        <charset val="128"/>
      </rPr>
      <t>　</t>
    </r>
    <r>
      <rPr>
        <sz val="12"/>
        <rFont val="Times New Roman"/>
        <family val="1"/>
      </rPr>
      <t xml:space="preserve"> 5. Long-term Care Insurance</t>
    </r>
    <phoneticPr fontId="4"/>
  </si>
  <si>
    <r>
      <rPr>
        <sz val="12"/>
        <rFont val="ＭＳ 明朝"/>
        <family val="1"/>
        <charset val="128"/>
      </rPr>
      <t>　</t>
    </r>
    <r>
      <rPr>
        <sz val="12"/>
        <rFont val="Times New Roman"/>
        <family val="1"/>
      </rPr>
      <t xml:space="preserve"> 6. Employees' Pension Insurance</t>
    </r>
    <phoneticPr fontId="4"/>
  </si>
  <si>
    <r>
      <rPr>
        <sz val="12"/>
        <rFont val="ＭＳ 明朝"/>
        <family val="1"/>
        <charset val="128"/>
      </rPr>
      <t>　</t>
    </r>
    <r>
      <rPr>
        <sz val="12"/>
        <rFont val="Times New Roman"/>
        <family val="1"/>
      </rPr>
      <t xml:space="preserve"> 7. Employees' Pension Funds</t>
    </r>
    <phoneticPr fontId="4"/>
  </si>
  <si>
    <r>
      <rPr>
        <sz val="12"/>
        <rFont val="ＭＳ 明朝"/>
        <family val="1"/>
        <charset val="128"/>
      </rPr>
      <t>　</t>
    </r>
    <r>
      <rPr>
        <sz val="12"/>
        <rFont val="Times New Roman"/>
        <family val="1"/>
      </rPr>
      <t xml:space="preserve"> 9. National Pension</t>
    </r>
    <phoneticPr fontId="4"/>
  </si>
  <si>
    <t xml:space="preserve">   11. Farmers' Pension Fund </t>
    <phoneticPr fontId="4"/>
  </si>
  <si>
    <t xml:space="preserve">   12. Seamen's Insurance</t>
    <phoneticPr fontId="4"/>
  </si>
  <si>
    <t xml:space="preserve">   13. Agricultural, Forestry and Fishery Organization,
         Employees' Mutual  Aid Association</t>
    <phoneticPr fontId="4"/>
  </si>
  <si>
    <t xml:space="preserve">   14. Mutual Aid Association of Private School
         Personnel </t>
    <phoneticPr fontId="4"/>
  </si>
  <si>
    <t xml:space="preserve">   15. Employment Insurance</t>
    <phoneticPr fontId="4"/>
  </si>
  <si>
    <t>Family Allowance:</t>
    <phoneticPr fontId="7"/>
  </si>
  <si>
    <t>Public Employees:</t>
    <phoneticPr fontId="7"/>
  </si>
  <si>
    <t xml:space="preserve">   18. National and Related Public Service Mutual
         Aid Association</t>
    <phoneticPr fontId="4"/>
  </si>
  <si>
    <t xml:space="preserve">   19. Existing Associations, etc.</t>
    <phoneticPr fontId="4"/>
  </si>
  <si>
    <t xml:space="preserve">   22. Government Employees' Accident Compensation</t>
    <phoneticPr fontId="4"/>
  </si>
  <si>
    <t xml:space="preserve">   23. Local Government Employees' Accident
         Compensation</t>
    <phoneticPr fontId="4"/>
  </si>
  <si>
    <t xml:space="preserve">   24. Public Corporation Staffs' Accident Compensation</t>
    <phoneticPr fontId="4"/>
  </si>
  <si>
    <t xml:space="preserve">   25. National Public Employees'  Pensions</t>
    <phoneticPr fontId="4"/>
  </si>
  <si>
    <t xml:space="preserve">   26. Local Public Employees' Pensions</t>
    <phoneticPr fontId="4"/>
  </si>
  <si>
    <t>Public Health Service:</t>
    <phoneticPr fontId="7"/>
  </si>
  <si>
    <t xml:space="preserve">   27. Public Health </t>
    <phoneticPr fontId="4"/>
  </si>
  <si>
    <t xml:space="preserve">   28. Public Assistance</t>
    <phoneticPr fontId="4"/>
  </si>
  <si>
    <t xml:space="preserve">   29. Social Welfare </t>
    <phoneticPr fontId="4"/>
  </si>
  <si>
    <t>Employment Measures</t>
    <phoneticPr fontId="10"/>
  </si>
  <si>
    <t xml:space="preserve">   30. Employment Measures</t>
    <phoneticPr fontId="4"/>
  </si>
  <si>
    <t>War Victims:</t>
    <phoneticPr fontId="7"/>
  </si>
  <si>
    <t xml:space="preserve">   31. Aid for War Victims</t>
    <phoneticPr fontId="4"/>
  </si>
  <si>
    <t>Schemes other than the above</t>
    <phoneticPr fontId="4"/>
  </si>
  <si>
    <t xml:space="preserve">     Local government expenditure exclusively financed by 
     local revenue (retabulated) </t>
    <phoneticPr fontId="7"/>
  </si>
  <si>
    <t>Total</t>
    <phoneticPr fontId="7"/>
  </si>
  <si>
    <t>Expenditure</t>
    <phoneticPr fontId="4"/>
  </si>
  <si>
    <t>Pensions</t>
    <phoneticPr fontId="7"/>
  </si>
  <si>
    <t>Unemployment and employment measures</t>
    <phoneticPr fontId="4"/>
  </si>
  <si>
    <t>Family allowances</t>
    <phoneticPr fontId="4"/>
  </si>
  <si>
    <t>Cash benefits</t>
    <phoneticPr fontId="4"/>
  </si>
  <si>
    <t>Pensions</t>
    <phoneticPr fontId="4"/>
  </si>
  <si>
    <t>Cash benefits other than pensions</t>
    <phoneticPr fontId="4"/>
  </si>
  <si>
    <t>2.</t>
    <phoneticPr fontId="4"/>
  </si>
  <si>
    <t>4.</t>
    <phoneticPr fontId="7"/>
  </si>
  <si>
    <t>6.</t>
    <phoneticPr fontId="7"/>
  </si>
  <si>
    <t>7.</t>
    <phoneticPr fontId="7"/>
  </si>
  <si>
    <t>8.</t>
    <phoneticPr fontId="7"/>
  </si>
  <si>
    <t>11.</t>
    <phoneticPr fontId="7"/>
  </si>
  <si>
    <t>13.</t>
    <phoneticPr fontId="7"/>
  </si>
  <si>
    <t>16.</t>
    <phoneticPr fontId="7"/>
  </si>
  <si>
    <t>17.</t>
    <phoneticPr fontId="7"/>
  </si>
  <si>
    <t>18.</t>
    <phoneticPr fontId="7"/>
  </si>
  <si>
    <t>20.</t>
    <phoneticPr fontId="7"/>
  </si>
  <si>
    <t>21.</t>
    <phoneticPr fontId="7"/>
  </si>
  <si>
    <t>24.</t>
    <phoneticPr fontId="4"/>
  </si>
  <si>
    <t>25.</t>
    <phoneticPr fontId="7"/>
  </si>
  <si>
    <t>26.</t>
    <phoneticPr fontId="7"/>
  </si>
  <si>
    <t>29.</t>
    <phoneticPr fontId="7"/>
  </si>
  <si>
    <t>30.</t>
    <phoneticPr fontId="7"/>
  </si>
  <si>
    <t>31.</t>
    <phoneticPr fontId="7"/>
  </si>
  <si>
    <t>Summary Table 2  Continued (No. 3)</t>
    <phoneticPr fontId="7"/>
  </si>
  <si>
    <t>Expenditure</t>
    <phoneticPr fontId="4"/>
  </si>
  <si>
    <t>Benefits</t>
    <phoneticPr fontId="4"/>
  </si>
  <si>
    <t>Long-term care</t>
    <phoneticPr fontId="4"/>
  </si>
  <si>
    <t>Others</t>
    <phoneticPr fontId="4"/>
  </si>
  <si>
    <t>Benefits in
kind</t>
    <phoneticPr fontId="7"/>
  </si>
  <si>
    <t>Cash benefits</t>
  </si>
  <si>
    <t>Other than</t>
  </si>
  <si>
    <t>Cash benefits</t>
    <phoneticPr fontId="4"/>
  </si>
  <si>
    <t>medical care</t>
  </si>
  <si>
    <t>Social Insurance:</t>
    <phoneticPr fontId="7"/>
  </si>
  <si>
    <t xml:space="preserve">   (A) Association-Kenpo</t>
    <phoneticPr fontId="4"/>
  </si>
  <si>
    <t xml:space="preserve">   (B) Society-managed</t>
    <phoneticPr fontId="4"/>
  </si>
  <si>
    <r>
      <t xml:space="preserve"> </t>
    </r>
    <r>
      <rPr>
        <sz val="12"/>
        <rFont val="ＭＳ 明朝"/>
        <family val="1"/>
        <charset val="128"/>
      </rPr>
      <t>　</t>
    </r>
    <r>
      <rPr>
        <sz val="12"/>
        <rFont val="Times New Roman"/>
        <family val="1"/>
      </rPr>
      <t>2. National Health Insurance</t>
    </r>
    <phoneticPr fontId="4"/>
  </si>
  <si>
    <t xml:space="preserve">         Medical Care Service Program for Retired
         Employees (retabulated) </t>
    <phoneticPr fontId="4"/>
  </si>
  <si>
    <r>
      <rPr>
        <sz val="12"/>
        <rFont val="ＭＳ 明朝"/>
        <family val="1"/>
        <charset val="128"/>
      </rPr>
      <t>　</t>
    </r>
    <r>
      <rPr>
        <sz val="12"/>
        <rFont val="Times New Roman"/>
        <family val="1"/>
      </rPr>
      <t xml:space="preserve"> 3. Medical Care System for the Elderly in the
         Latter Stage of Life</t>
    </r>
    <phoneticPr fontId="4"/>
  </si>
  <si>
    <r>
      <rPr>
        <sz val="12"/>
        <rFont val="ＭＳ 明朝"/>
        <family val="1"/>
        <charset val="128"/>
      </rPr>
      <t>　</t>
    </r>
    <r>
      <rPr>
        <sz val="12"/>
        <rFont val="Times New Roman"/>
        <family val="1"/>
      </rPr>
      <t xml:space="preserve"> 4. Health and Medical Services for the Aged</t>
    </r>
    <phoneticPr fontId="4"/>
  </si>
  <si>
    <r>
      <rPr>
        <sz val="12"/>
        <rFont val="ＭＳ 明朝"/>
        <family val="1"/>
        <charset val="128"/>
      </rPr>
      <t>　</t>
    </r>
    <r>
      <rPr>
        <sz val="12"/>
        <rFont val="Times New Roman"/>
        <family val="1"/>
      </rPr>
      <t xml:space="preserve"> 5. Long-term Care Insurance</t>
    </r>
    <phoneticPr fontId="4"/>
  </si>
  <si>
    <r>
      <rPr>
        <sz val="12"/>
        <rFont val="ＭＳ 明朝"/>
        <family val="1"/>
        <charset val="128"/>
      </rPr>
      <t>　</t>
    </r>
    <r>
      <rPr>
        <sz val="12"/>
        <rFont val="Times New Roman"/>
        <family val="1"/>
      </rPr>
      <t xml:space="preserve"> 7. Employees' Pension Funds</t>
    </r>
    <phoneticPr fontId="4"/>
  </si>
  <si>
    <r>
      <rPr>
        <sz val="12"/>
        <rFont val="ＭＳ 明朝"/>
        <family val="1"/>
        <charset val="128"/>
      </rPr>
      <t>　</t>
    </r>
    <r>
      <rPr>
        <sz val="12"/>
        <rFont val="Times New Roman"/>
        <family val="1"/>
      </rPr>
      <t xml:space="preserve"> 8. Coal Mining Pension Fund </t>
    </r>
    <phoneticPr fontId="4"/>
  </si>
  <si>
    <r>
      <rPr>
        <sz val="12"/>
        <rFont val="ＭＳ 明朝"/>
        <family val="1"/>
        <charset val="128"/>
      </rPr>
      <t>　</t>
    </r>
    <r>
      <rPr>
        <sz val="12"/>
        <rFont val="Times New Roman"/>
        <family val="1"/>
      </rPr>
      <t xml:space="preserve"> 9. National Pension</t>
    </r>
    <phoneticPr fontId="4"/>
  </si>
  <si>
    <t xml:space="preserve">   10. National Pension Fund</t>
    <phoneticPr fontId="4"/>
  </si>
  <si>
    <t xml:space="preserve">   11. Farmers' Pension Fund </t>
    <phoneticPr fontId="4"/>
  </si>
  <si>
    <t xml:space="preserve">   12. Seamen's Insurance</t>
    <phoneticPr fontId="4"/>
  </si>
  <si>
    <t xml:space="preserve">   13. Agricultural, Forestry and Fishery Organization,
         Employees' Mutual  Aid Association</t>
    <phoneticPr fontId="4"/>
  </si>
  <si>
    <t xml:space="preserve">   14. Mutual Aid Association of Private School
         Personnel </t>
    <phoneticPr fontId="4"/>
  </si>
  <si>
    <t xml:space="preserve">   15. Employment Insurance</t>
    <phoneticPr fontId="4"/>
  </si>
  <si>
    <t xml:space="preserve">   16. Workmen's Accident Compensation Insurance</t>
    <phoneticPr fontId="4"/>
  </si>
  <si>
    <t>Family Allowance:</t>
    <phoneticPr fontId="7"/>
  </si>
  <si>
    <t xml:space="preserve">   17. Child Allowance (Jido Teate) </t>
    <phoneticPr fontId="4"/>
  </si>
  <si>
    <t>Public Employees:</t>
    <phoneticPr fontId="7"/>
  </si>
  <si>
    <t xml:space="preserve">   18. National and Related Public Service Mutual
         Aid Association</t>
    <phoneticPr fontId="4"/>
  </si>
  <si>
    <t xml:space="preserve">   19. Existing Associations, etc.</t>
    <phoneticPr fontId="4"/>
  </si>
  <si>
    <t xml:space="preserve">   20. Local Government Employees' Mutual Aid
         Association </t>
    <phoneticPr fontId="4"/>
  </si>
  <si>
    <t xml:space="preserve">   21. Yahata Mutual Aid Association, etc.</t>
    <phoneticPr fontId="4"/>
  </si>
  <si>
    <t xml:space="preserve">   22. Government Employees' Accident Compensation</t>
    <phoneticPr fontId="4"/>
  </si>
  <si>
    <t xml:space="preserve">   23. Local Government Employees' Accident
         Compensation</t>
    <phoneticPr fontId="4"/>
  </si>
  <si>
    <t xml:space="preserve">   24. Public Corporation Staffs' Accident Compensation</t>
    <phoneticPr fontId="4"/>
  </si>
  <si>
    <t xml:space="preserve">   25. National Public Employees'  Pensions</t>
    <phoneticPr fontId="4"/>
  </si>
  <si>
    <t xml:space="preserve">   26. Local Public Employees' Pensions</t>
    <phoneticPr fontId="4"/>
  </si>
  <si>
    <t xml:space="preserve">   27. Public Health </t>
    <phoneticPr fontId="4"/>
  </si>
  <si>
    <t>Public Assistance and Social Welfare:</t>
    <phoneticPr fontId="7"/>
  </si>
  <si>
    <t xml:space="preserve">   28. Public Assistance</t>
    <phoneticPr fontId="4"/>
  </si>
  <si>
    <t xml:space="preserve">   29. Social Welfare </t>
    <phoneticPr fontId="4"/>
  </si>
  <si>
    <t>Employment Measures</t>
    <phoneticPr fontId="10"/>
  </si>
  <si>
    <t xml:space="preserve">   30. Employment Measures</t>
    <phoneticPr fontId="4"/>
  </si>
  <si>
    <t>War Victims:</t>
    <phoneticPr fontId="7"/>
  </si>
  <si>
    <t xml:space="preserve">   31. Aid for War Victims</t>
    <phoneticPr fontId="4"/>
  </si>
  <si>
    <t>Schemes other than the above</t>
    <phoneticPr fontId="4"/>
  </si>
  <si>
    <t xml:space="preserve">     Local government expenditure exclusively financed by 
     local revenue (retabulated) </t>
    <phoneticPr fontId="7"/>
  </si>
  <si>
    <t>Total</t>
    <phoneticPr fontId="7"/>
  </si>
  <si>
    <t>(Unit: Millions of yen)</t>
    <phoneticPr fontId="7"/>
  </si>
  <si>
    <t>Expenditure</t>
    <phoneticPr fontId="7"/>
  </si>
  <si>
    <t>Benefits</t>
  </si>
  <si>
    <t>Administrative costs</t>
    <phoneticPr fontId="7"/>
  </si>
  <si>
    <t>Operating loss in capital market</t>
    <phoneticPr fontId="4"/>
  </si>
  <si>
    <t>Others</t>
    <phoneticPr fontId="4"/>
  </si>
  <si>
    <t>Subtotal</t>
    <phoneticPr fontId="7"/>
  </si>
  <si>
    <t>Total</t>
    <phoneticPr fontId="7"/>
  </si>
  <si>
    <t>1.(B)</t>
    <phoneticPr fontId="4"/>
  </si>
  <si>
    <t>2.</t>
    <phoneticPr fontId="4"/>
  </si>
  <si>
    <t>3.</t>
    <phoneticPr fontId="7"/>
  </si>
  <si>
    <t>4.</t>
    <phoneticPr fontId="7"/>
  </si>
  <si>
    <t>5.</t>
    <phoneticPr fontId="7"/>
  </si>
  <si>
    <t>7.</t>
    <phoneticPr fontId="7"/>
  </si>
  <si>
    <t>8.</t>
    <phoneticPr fontId="7"/>
  </si>
  <si>
    <t>9.</t>
    <phoneticPr fontId="7"/>
  </si>
  <si>
    <t>10.</t>
    <phoneticPr fontId="7"/>
  </si>
  <si>
    <t>11.</t>
    <phoneticPr fontId="7"/>
  </si>
  <si>
    <t>12.</t>
    <phoneticPr fontId="7"/>
  </si>
  <si>
    <t>13.</t>
    <phoneticPr fontId="7"/>
  </si>
  <si>
    <t>14.</t>
    <phoneticPr fontId="4"/>
  </si>
  <si>
    <t>16.</t>
    <phoneticPr fontId="7"/>
  </si>
  <si>
    <t>17.</t>
    <phoneticPr fontId="7"/>
  </si>
  <si>
    <t>18.</t>
    <phoneticPr fontId="7"/>
  </si>
  <si>
    <t>19.</t>
    <phoneticPr fontId="7"/>
  </si>
  <si>
    <t>20.</t>
    <phoneticPr fontId="7"/>
  </si>
  <si>
    <t>21.</t>
    <phoneticPr fontId="7"/>
  </si>
  <si>
    <t>22.</t>
    <phoneticPr fontId="7"/>
  </si>
  <si>
    <t>23.</t>
    <phoneticPr fontId="7"/>
  </si>
  <si>
    <t>24.</t>
    <phoneticPr fontId="4"/>
  </si>
  <si>
    <t>25.</t>
    <phoneticPr fontId="7"/>
  </si>
  <si>
    <t>26.</t>
    <phoneticPr fontId="7"/>
  </si>
  <si>
    <t>27.</t>
    <phoneticPr fontId="7"/>
  </si>
  <si>
    <t>28.</t>
    <phoneticPr fontId="7"/>
  </si>
  <si>
    <t>29.</t>
    <phoneticPr fontId="7"/>
  </si>
  <si>
    <t>30.</t>
    <phoneticPr fontId="7"/>
  </si>
  <si>
    <t>31.</t>
    <phoneticPr fontId="7"/>
  </si>
  <si>
    <t>Summary Table 2  Continued (No. 4)</t>
    <phoneticPr fontId="7"/>
  </si>
  <si>
    <t>(Unit: Millions of yen)</t>
    <phoneticPr fontId="7"/>
  </si>
  <si>
    <t>Difference between receipts and expenditures (Balance of Payments)</t>
    <phoneticPr fontId="7"/>
  </si>
  <si>
    <t>Transfer to other
schemes</t>
    <phoneticPr fontId="4"/>
  </si>
  <si>
    <t>Total
expenditures</t>
    <phoneticPr fontId="7"/>
  </si>
  <si>
    <t>Social Insurance:</t>
    <phoneticPr fontId="7"/>
  </si>
  <si>
    <t xml:space="preserve">   (A) Association-Kenpo</t>
    <phoneticPr fontId="4"/>
  </si>
  <si>
    <t>1.(A)</t>
    <phoneticPr fontId="4"/>
  </si>
  <si>
    <r>
      <t xml:space="preserve"> </t>
    </r>
    <r>
      <rPr>
        <sz val="12"/>
        <rFont val="ＭＳ 明朝"/>
        <family val="1"/>
        <charset val="128"/>
      </rPr>
      <t>　</t>
    </r>
    <r>
      <rPr>
        <sz val="12"/>
        <rFont val="Times New Roman"/>
        <family val="1"/>
      </rPr>
      <t>2. National Health Insurance</t>
    </r>
    <phoneticPr fontId="4"/>
  </si>
  <si>
    <t xml:space="preserve">         Medical Care Service Program for Retired
         Employees (retabulated) </t>
    <phoneticPr fontId="4"/>
  </si>
  <si>
    <r>
      <rPr>
        <sz val="12"/>
        <rFont val="ＭＳ 明朝"/>
        <family val="1"/>
        <charset val="128"/>
      </rPr>
      <t>　</t>
    </r>
    <r>
      <rPr>
        <sz val="12"/>
        <rFont val="Times New Roman"/>
        <family val="1"/>
      </rPr>
      <t xml:space="preserve"> 3. Medical Care System for the Elderly in the
         Latter Stage of Life</t>
    </r>
    <phoneticPr fontId="4"/>
  </si>
  <si>
    <t>3.</t>
    <phoneticPr fontId="7"/>
  </si>
  <si>
    <t>4.</t>
    <phoneticPr fontId="7"/>
  </si>
  <si>
    <t>6.</t>
    <phoneticPr fontId="7"/>
  </si>
  <si>
    <r>
      <rPr>
        <sz val="12"/>
        <rFont val="ＭＳ 明朝"/>
        <family val="1"/>
        <charset val="128"/>
      </rPr>
      <t>　</t>
    </r>
    <r>
      <rPr>
        <sz val="12"/>
        <rFont val="Times New Roman"/>
        <family val="1"/>
      </rPr>
      <t xml:space="preserve"> 7. Employees' Pension Funds</t>
    </r>
    <phoneticPr fontId="4"/>
  </si>
  <si>
    <t>7.</t>
    <phoneticPr fontId="7"/>
  </si>
  <si>
    <r>
      <rPr>
        <sz val="12"/>
        <rFont val="ＭＳ 明朝"/>
        <family val="1"/>
        <charset val="128"/>
      </rPr>
      <t>　</t>
    </r>
    <r>
      <rPr>
        <sz val="12"/>
        <rFont val="Times New Roman"/>
        <family val="1"/>
      </rPr>
      <t xml:space="preserve"> 8. Coal Mining Pension Fund </t>
    </r>
    <phoneticPr fontId="4"/>
  </si>
  <si>
    <t>9.</t>
    <phoneticPr fontId="7"/>
  </si>
  <si>
    <t xml:space="preserve">   10. National Pension Fund</t>
    <phoneticPr fontId="4"/>
  </si>
  <si>
    <t>11.</t>
    <phoneticPr fontId="7"/>
  </si>
  <si>
    <t>12.</t>
    <phoneticPr fontId="7"/>
  </si>
  <si>
    <t xml:space="preserve">   13. Agricultural, Forestry and Fishery Organization,
         Employees' Mutual  Aid Association</t>
    <phoneticPr fontId="4"/>
  </si>
  <si>
    <t>13.</t>
    <phoneticPr fontId="7"/>
  </si>
  <si>
    <t>14.</t>
    <phoneticPr fontId="4"/>
  </si>
  <si>
    <t xml:space="preserve">   15. Employment Insurance</t>
    <phoneticPr fontId="4"/>
  </si>
  <si>
    <t>15.</t>
    <phoneticPr fontId="4"/>
  </si>
  <si>
    <t xml:space="preserve">   16. Workmen's Accident Compensation Insurance</t>
    <phoneticPr fontId="4"/>
  </si>
  <si>
    <t>16.</t>
    <phoneticPr fontId="7"/>
  </si>
  <si>
    <t>Family Allowance:</t>
    <phoneticPr fontId="7"/>
  </si>
  <si>
    <t>17.</t>
    <phoneticPr fontId="7"/>
  </si>
  <si>
    <t xml:space="preserve">   18. National and Related Public Service Mutual
         Aid Association</t>
    <phoneticPr fontId="4"/>
  </si>
  <si>
    <t>18.</t>
    <phoneticPr fontId="7"/>
  </si>
  <si>
    <t>20.</t>
    <phoneticPr fontId="7"/>
  </si>
  <si>
    <t>21.</t>
    <phoneticPr fontId="7"/>
  </si>
  <si>
    <t>22.</t>
    <phoneticPr fontId="7"/>
  </si>
  <si>
    <t>23.</t>
    <phoneticPr fontId="7"/>
  </si>
  <si>
    <t>24.</t>
    <phoneticPr fontId="4"/>
  </si>
  <si>
    <t xml:space="preserve">   25. National Public Employees'  Pensions</t>
    <phoneticPr fontId="4"/>
  </si>
  <si>
    <t xml:space="preserve">   26. Local Public Employees' Pensions</t>
    <phoneticPr fontId="4"/>
  </si>
  <si>
    <t>26.</t>
    <phoneticPr fontId="7"/>
  </si>
  <si>
    <t xml:space="preserve">   27. Public Health </t>
    <phoneticPr fontId="4"/>
  </si>
  <si>
    <t>27.</t>
    <phoneticPr fontId="7"/>
  </si>
  <si>
    <t xml:space="preserve">   28. Public Assistance</t>
    <phoneticPr fontId="4"/>
  </si>
  <si>
    <t>29.</t>
    <phoneticPr fontId="7"/>
  </si>
  <si>
    <t>30.</t>
    <phoneticPr fontId="7"/>
  </si>
  <si>
    <t>31.</t>
    <phoneticPr fontId="7"/>
  </si>
  <si>
    <t xml:space="preserve">     Local government expenditure exclusively financed by 
     local revenue (retabulated) </t>
    <phoneticPr fontId="7"/>
  </si>
  <si>
    <t>Total</t>
    <phoneticPr fontId="7"/>
  </si>
  <si>
    <t>Notes:</t>
    <phoneticPr fontId="7"/>
  </si>
  <si>
    <t>1.</t>
    <phoneticPr fontId="7"/>
  </si>
  <si>
    <t>Summary Table 2 is calculated in accordance with the standard of the ILO's 18th International Inquiry on the Cost of Social Security . The estimates were made through the annual settlement of each scheme’s accounts for FY 2017.</t>
    <phoneticPr fontId="7"/>
  </si>
  <si>
    <t>2.</t>
    <phoneticPr fontId="7"/>
  </si>
  <si>
    <t>Among the sources of revenue of the Medical Care System for the Elderly in the Latter Stage of Life, the support coverage of this system is recorded as "Transfer to other systems" of the health insurance, and its receipt is included as a part of the "Transfer from other schemes" of the Medial Care System for the Elderly in the Latter Stage of Life.</t>
    <phoneticPr fontId="7"/>
  </si>
  <si>
    <t>3.</t>
  </si>
  <si>
    <t>The Health and Medical Services for the Aged system is already abolished and currently in charge of liquidation only.</t>
    <phoneticPr fontId="7"/>
  </si>
  <si>
    <t>4.</t>
  </si>
  <si>
    <t>Category I insured persons' contributions to Long-term Care Insurance is included in the Contributions of Long-term Care Insurance. However, Category II insured persons' contributions are included in the Contributions of the health insurance, which will then be recorded in the form of transfer to the Long-term Care Insurance ("Transfer to other schemes" and the Long-term Care Insurance's "Transfer from other schemes" within health insurance). The contributions of Category II insured persons are presented by insured persons and by employers in Table 16 of Appendix 4.</t>
    <phoneticPr fontId="7"/>
  </si>
  <si>
    <t>5.</t>
  </si>
  <si>
    <r>
      <t>The revenue from the capital of the Employees' Pension Insurance and National Pension is estimated with reference to the Ministry of Health, Labour and Welfare "Annual report on investment of pension reserve fundsfor Fiscal Year 2017."</t>
    </r>
    <r>
      <rPr>
        <sz val="12"/>
        <color rgb="FF231F20"/>
        <rFont val="Times New Roman"/>
        <family val="1"/>
      </rPr>
      <t/>
    </r>
    <phoneticPr fontId="7"/>
  </si>
  <si>
    <t>6.</t>
  </si>
  <si>
    <t>The amount of Employees' Pension Funds includes a portion paid by the employees' pension fund in lieu of the state.</t>
    <phoneticPr fontId="7"/>
  </si>
  <si>
    <t>7.</t>
  </si>
  <si>
    <t>National Pension includes the welfare pension and universal basic pensions.</t>
    <phoneticPr fontId="7"/>
  </si>
  <si>
    <t>8.</t>
  </si>
  <si>
    <t>Category II insured person’s contributions to the National Pension are collected along with their contributions to the Employees' Pension Insurance, of which the portion for the Basic Pension is recorded in the form of transfer from the Employees' Pension Insurance to the National Pension ("Transfer to other schemes" of the Employees' Pension Insurance and "Transfer from other schemes" of the National Pension).</t>
    <phoneticPr fontId="7"/>
  </si>
  <si>
    <t>9.</t>
  </si>
  <si>
    <t>The Agricultural, Forestry and Fishery Organization, Employees' Mutual Aid Association was amalgamated into Employees' Pension Insurance on April 1, 2002; however, the third tier of the original pension scheme remained in the former organization.</t>
    <phoneticPr fontId="7"/>
  </si>
  <si>
    <t>10.</t>
  </si>
  <si>
    <t>Pension payment retirement benefits established upon consolidation of mutual aid pension and Employees’ Pension Insurance in October 2015, their insurance premium, and transitional long-term benefits are listed in the statement of revenues and expenses of each mutual aid association.</t>
    <phoneticPr fontId="7"/>
  </si>
  <si>
    <t>11.</t>
    <phoneticPr fontId="7"/>
  </si>
  <si>
    <t>As of April 1997, short-term benefits (i.e., medical benefits) of Public Corporations Staff's Mutual Aid Associations have been transferred to Society-managed Health Insurance, and the long-term benefits (i.e., pension benefits) have been integrated into Employees' Pensions. Further, a part of the pension benefits have also been transferred to Existing Associations, etc.</t>
    <phoneticPr fontId="7"/>
  </si>
  <si>
    <t>12.</t>
    <phoneticPr fontId="7"/>
  </si>
  <si>
    <t>The Government Employees' Accident Compensation includes compensation for special national public servants in the House of Representatives, House of Councilors, courts, Ministry of Foreign Affairs, and Ministry of Defense, besides compensation for general national public servants.</t>
    <phoneticPr fontId="7"/>
  </si>
  <si>
    <t>13.</t>
    <phoneticPr fontId="7"/>
  </si>
  <si>
    <t>Public Health includes public grants for the treatment of diseases such as tuberculosis.</t>
    <phoneticPr fontId="7"/>
  </si>
  <si>
    <t>14.</t>
    <phoneticPr fontId="7"/>
  </si>
  <si>
    <t>The revenue and expenditure of unemployment insurance is based on the balance of the unemployment account in the labour insurance special account, and the employment measure is based on  the balance of the general account.</t>
    <phoneticPr fontId="7"/>
  </si>
  <si>
    <t>15.</t>
    <phoneticPr fontId="7"/>
  </si>
  <si>
    <r>
      <t>Other schemes include the Local government expenditure exclusively financed by local revenue</t>
    </r>
    <r>
      <rPr>
        <sz val="12"/>
        <rFont val="ＭＳ Ｐ明朝"/>
        <family val="1"/>
        <charset val="128"/>
      </rPr>
      <t>；</t>
    </r>
    <r>
      <rPr>
        <sz val="12"/>
        <rFont val="Times New Roman"/>
        <family val="1"/>
      </rPr>
      <t>Relief System for Sufferers from Adverse Drug Reactions; Relief System for Sufferers from Diseases Infected from Biological Products; Small-and-Medium-sized Enterprise Retirement Allowance Mutual Aid System; Mutual Aid System for the Retirement Allowance for the Staff of Social Welfare Institutions, etc.; Employment Services for the Elderly, Persons with Disabilities, and Job Seekers, etc.  Refer to Table 15 (on the webpage) in Appendix 4 for the amounts of receipts and expenditure of each system. In principle, expenses that are clearly stipulated to be implemented under the laws and ordinances are included in the local government expenditure exclusively financed by local revenue. However, as exceptions, a part of early childhood education and care, such as non-authorized nurseries, and medical expenditure of local governments under their own policies are included as well.</t>
    </r>
    <phoneticPr fontId="7"/>
  </si>
  <si>
    <t>16.</t>
    <phoneticPr fontId="7"/>
  </si>
  <si>
    <t>For Social Welfare,"Family allowances" is the total of child allowances, and income support for single parent families and handicapped children.</t>
    <phoneticPr fontId="7"/>
  </si>
  <si>
    <t>"Unemployment and employment measures" include subsidies for employment maintenance incentives for elderly employees.</t>
    <phoneticPr fontId="7"/>
  </si>
  <si>
    <t>Rounding the numbers may cause some discrepancies. After rounding of the numbers, a zero represents up to one million.</t>
    <phoneticPr fontId="7"/>
  </si>
  <si>
    <t>Explanatory notes on items from “Social Benefit”</t>
  </si>
  <si>
    <t>1.</t>
    <phoneticPr fontId="7"/>
  </si>
  <si>
    <t>Receipts items</t>
    <phoneticPr fontId="7"/>
  </si>
  <si>
    <t xml:space="preserve"> “Social Security Revenue” in this publication refers to the “Subtotal” of the revenue, which excludes the “Transfer from other schemes.”</t>
    <phoneticPr fontId="7"/>
  </si>
  <si>
    <t>(i)</t>
  </si>
  <si>
    <t>Income from capital includes interest, dividends, facility usage fees, rent, capital gains, profits from redemption, etc.</t>
    <phoneticPr fontId="7"/>
  </si>
  <si>
    <t>(ii)</t>
    <phoneticPr fontId="7"/>
  </si>
  <si>
    <t>Other receipts include receipts from reserves, etc.</t>
    <phoneticPr fontId="7"/>
  </si>
  <si>
    <t>(iii)</t>
  </si>
  <si>
    <r>
      <t>Transfer from other schemes includes the following: transfer payment from all schemes to the medical care system for the early-stage elderly; transfer payments from all health insurance schemes to the Medical Care System for the Elderly in the Latter Stage of Life; transfer payments from all health insurance schemes to the Medical Care Service Program for Retired Employees in National Health Insurance; contributions to special schemes for persons employed on a daily-wage basis in the Association-Kenpo Health Insurance and National Health Insurance; transfer payments from the National Pension to other schemes for the payment of universal Basic Pensions; transfer payments from Employees' Pension to Mutual Aid Association Pensions</t>
    </r>
    <r>
      <rPr>
        <sz val="12"/>
        <rFont val="ＭＳ Ｐ明朝"/>
        <family val="1"/>
        <charset val="128"/>
      </rPr>
      <t>；</t>
    </r>
    <r>
      <rPr>
        <sz val="12"/>
        <rFont val="Times New Roman"/>
        <family val="1"/>
      </rPr>
      <t xml:space="preserve"> transfer payments from all health insurance schemes to Long-term Care Insurance, etc.</t>
    </r>
    <phoneticPr fontId="7"/>
  </si>
  <si>
    <t>2.</t>
    <phoneticPr fontId="7"/>
  </si>
  <si>
    <t>Expenditure items</t>
    <phoneticPr fontId="7"/>
  </si>
  <si>
    <t>“Social Security Expenditure” in this publication refers to the “Benefits - total” of the expenditure, excluding the “Administrative costs,” “Operating loss in capital market,” “Others,” and “Transfer to other schemes.”</t>
    <phoneticPr fontId="7"/>
  </si>
  <si>
    <t>Administrative costs include business handling expenses, general affairs expenses, office expenses, operation expenses for the Japan Pension Service, etc.</t>
    <phoneticPr fontId="7"/>
  </si>
  <si>
    <t>(ii)</t>
    <phoneticPr fontId="7"/>
  </si>
  <si>
    <t>Operating loss in capital market includes the evaluated loss of funds at the end of the accounting year.</t>
    <phoneticPr fontId="7"/>
  </si>
  <si>
    <t>Other expenditures include maintenance fees for the facilities, etc.</t>
    <phoneticPr fontId="7"/>
  </si>
  <si>
    <t>(iv)</t>
  </si>
  <si>
    <r>
      <t>Transfers to other schemes include transfer payments from other health insurance schemes to special schemes for persons employed on a daily-wage basis, retired employees, the early-stage elderly, and the Medical Care System for he Elderly in the Latter Stage of Life; transfer payments from other pension schemes to the National Pension for the universal Basic Pensions; transfer payments by the National Pension to other schemes for the universal Basic Pension; transfer payments from Mutual Aid Association Pensions to Employees' Pension</t>
    </r>
    <r>
      <rPr>
        <sz val="12"/>
        <color rgb="FF231F20"/>
        <rFont val="ＭＳ Ｐ明朝"/>
        <family val="1"/>
        <charset val="128"/>
      </rPr>
      <t>；</t>
    </r>
    <r>
      <rPr>
        <sz val="12"/>
        <color rgb="FF231F20"/>
        <rFont val="Times New Roman"/>
        <family val="1"/>
      </rPr>
      <t>transfer payments from all health insurance schemes to Long-term Care contributions, etc.</t>
    </r>
    <phoneticPr fontId="7"/>
  </si>
  <si>
    <t>Difference between receipts and expenditures</t>
    <phoneticPr fontId="7"/>
  </si>
  <si>
    <t>“Difference between receipts and expenditures” refers to the difference between the “Revenue - Total revenue” and “Expenditure - Total expenditure.”</t>
  </si>
  <si>
    <t>Correspondence with the categorical classification</t>
    <phoneticPr fontId="7"/>
  </si>
  <si>
    <t>The figures by category are calculated by re-aggregating the figures in Summary Table 2. The category “Medical care” is the sum of the “Sickness and maternity - medical care” and “Work-related accident - medical care” in this table, while “Pension” is the sum of “Work-related accident - pension” and “Pensions,” and “Welfare and others” is the sum of items other than those listed above in “Benefits.”</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</si>
</sst>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_ * #,##0_ ;_ * &quot;△&quot;\ #,##0_ ;_ * &quot;－&quot;_ ;_ @_ "/>
    <numFmt numFmtId="177" formatCode="#,##0;&quot;△ &quot;#,##0"/>
    <numFmt numFmtId="178" formatCode="_ * #,##0_ ;_ * &quot;▲&quot;\ \ #,##0_ ;_ * &quot;－&quot;_ ;_ @_ "/>
    <numFmt numFmtId="179" formatCode="#,##0_ "/>
  </numFmts>
  <fonts count="21">
    <font>
      <sz val="12"/>
      <color indexed="22"/>
      <name val="ＭＳ 明朝"/>
      <family val="1"/>
      <charset val="128"/>
    </font>
    <font>
      <sz val="12"/>
      <color indexed="22"/>
      <name val="ＭＳ 明朝"/>
      <family val="1"/>
      <charset val="128"/>
    </font>
    <font>
      <sz val="12"/>
      <name val="Times New Roman"/>
      <family val="1"/>
    </font>
    <font>
      <sz val="6"/>
      <name val="ＭＳ ゴシック"/>
      <family val="2"/>
      <charset val="128"/>
    </font>
    <font>
      <sz val="6"/>
      <name val="ＭＳ Ｐ明朝"/>
      <family val="1"/>
      <charset val="128"/>
    </font>
    <font>
      <sz val="11"/>
      <name val="Times New Roman"/>
      <family val="1"/>
    </font>
    <font>
      <sz val="11"/>
      <name val="ＭＳ 明朝"/>
      <family val="1"/>
      <charset val="128"/>
    </font>
    <font>
      <sz val="6"/>
      <name val="ＭＳ 明朝"/>
      <family val="1"/>
      <charset val="128"/>
    </font>
    <font>
      <sz val="12"/>
      <name val="Osaka"/>
      <family val="3"/>
      <charset val="128"/>
    </font>
    <font>
      <sz val="12"/>
      <name val="ＭＳ 明朝"/>
      <family val="1"/>
      <charset val="128"/>
    </font>
    <font>
      <sz val="6"/>
      <name val="游ゴシック"/>
      <family val="2"/>
      <charset val="128"/>
      <scheme val="minor"/>
    </font>
    <font>
      <sz val="11"/>
      <name val="ＭＳ Ｐゴシック"/>
      <family val="3"/>
      <charset val="128"/>
    </font>
    <font>
      <sz val="11"/>
      <color rgb="FF0000FF"/>
      <name val="Times New Roman"/>
      <family val="1"/>
    </font>
    <font>
      <sz val="12"/>
      <color rgb="FF0000FF"/>
      <name val="Times New Roman"/>
      <family val="1"/>
    </font>
    <font>
      <sz val="12"/>
      <color indexed="22"/>
      <name val="Times New Roman"/>
      <family val="1"/>
    </font>
    <font>
      <sz val="12"/>
      <color rgb="FF231F20"/>
      <name val="Times New Roman"/>
      <family val="1"/>
    </font>
    <font>
      <sz val="12"/>
      <color rgb="FFFF0000"/>
      <name val="Times New Roman"/>
      <family val="1"/>
    </font>
    <font>
      <sz val="11"/>
      <name val="Century"/>
      <family val="1"/>
    </font>
    <font>
      <sz val="12"/>
      <name val="ＭＳ Ｐ明朝"/>
      <family val="1"/>
      <charset val="128"/>
    </font>
    <font>
      <sz val="12"/>
      <color rgb="FFFF0000"/>
      <name val="ＭＳ Ｐ明朝"/>
      <family val="1"/>
      <charset val="128"/>
    </font>
    <font>
      <sz val="12"/>
      <color rgb="FF231F20"/>
      <name val="ＭＳ Ｐ明朝"/>
      <family val="1"/>
      <charset val="128"/>
    </font>
  </fonts>
  <fills count="2">
    <fill>
      <patternFill patternType="none"/>
    </fill>
    <fill>
      <patternFill patternType="gray125"/>
    </fill>
  </fills>
  <borders count="34">
    <border>
      <left/>
      <right/>
      <top/>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8"/>
      </left>
      <right style="thin">
        <color auto="1"/>
      </right>
      <top style="thin">
        <color indexed="8"/>
      </top>
      <bottom style="thin">
        <color indexed="64"/>
      </bottom>
      <diagonal/>
    </border>
    <border>
      <left style="thin">
        <color auto="1"/>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auto="1"/>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medium">
        <color auto="1"/>
      </right>
      <top style="medium">
        <color auto="1"/>
      </top>
      <bottom/>
      <diagonal/>
    </border>
    <border>
      <left/>
      <right style="thin">
        <color indexed="64"/>
      </right>
      <top style="thin">
        <color indexed="64"/>
      </top>
      <bottom style="thin">
        <color indexed="64"/>
      </bottom>
      <diagonal/>
    </border>
    <border>
      <left style="thin">
        <color indexed="64"/>
      </left>
      <right/>
      <top style="medium">
        <color auto="1"/>
      </top>
      <bottom/>
      <diagonal/>
    </border>
  </borders>
  <cellStyleXfs count="5">
    <xf numFmtId="0" fontId="0" fillId="0" borderId="0"/>
    <xf numFmtId="38" fontId="8" fillId="0" borderId="0" applyFont="0" applyFill="0" applyBorder="0" applyAlignment="0" applyProtection="0"/>
    <xf numFmtId="0" fontId="1" fillId="0" borderId="0"/>
    <xf numFmtId="0" fontId="6" fillId="0" borderId="0"/>
    <xf numFmtId="0" fontId="11" fillId="0" borderId="0"/>
  </cellStyleXfs>
  <cellXfs count="147">
    <xf numFmtId="0" fontId="0" fillId="0" borderId="0" xfId="0"/>
    <xf numFmtId="38" fontId="2" fillId="0" borderId="0" xfId="2" applyNumberFormat="1" applyFont="1" applyFill="1" applyAlignment="1">
      <alignment vertical="center"/>
    </xf>
    <xf numFmtId="38" fontId="5" fillId="0" borderId="0" xfId="2" applyNumberFormat="1" applyFont="1" applyFill="1" applyAlignment="1">
      <alignment vertical="center"/>
    </xf>
    <xf numFmtId="38" fontId="5" fillId="0" borderId="0" xfId="2" applyNumberFormat="1" applyFont="1" applyAlignment="1">
      <alignment vertical="center"/>
    </xf>
    <xf numFmtId="38" fontId="2" fillId="0" borderId="1" xfId="3" applyNumberFormat="1" applyFont="1" applyBorder="1" applyAlignment="1">
      <alignment vertical="center"/>
    </xf>
    <xf numFmtId="38" fontId="2" fillId="0" borderId="2" xfId="3" applyNumberFormat="1" applyFont="1" applyBorder="1" applyAlignment="1">
      <alignment horizontal="centerContinuous" vertical="center"/>
    </xf>
    <xf numFmtId="38" fontId="2" fillId="0" borderId="0" xfId="2" applyNumberFormat="1" applyFont="1" applyAlignment="1">
      <alignment vertical="center"/>
    </xf>
    <xf numFmtId="38" fontId="2" fillId="0" borderId="3" xfId="3" applyNumberFormat="1" applyFont="1" applyBorder="1" applyAlignment="1">
      <alignment vertical="center"/>
    </xf>
    <xf numFmtId="38" fontId="2" fillId="0" borderId="0" xfId="2" applyNumberFormat="1" applyFont="1" applyBorder="1" applyAlignment="1">
      <alignment vertical="center"/>
    </xf>
    <xf numFmtId="38" fontId="2" fillId="0" borderId="10" xfId="3" applyNumberFormat="1" applyFont="1" applyBorder="1" applyAlignment="1">
      <alignment vertical="center"/>
    </xf>
    <xf numFmtId="38" fontId="2" fillId="0" borderId="12" xfId="1" applyNumberFormat="1" applyFont="1" applyBorder="1" applyAlignment="1">
      <alignment vertical="center"/>
    </xf>
    <xf numFmtId="38" fontId="2" fillId="0" borderId="9" xfId="3" applyNumberFormat="1" applyFont="1" applyBorder="1" applyAlignment="1">
      <alignment vertical="center"/>
    </xf>
    <xf numFmtId="38" fontId="2" fillId="0" borderId="3" xfId="1" applyNumberFormat="1" applyFont="1" applyBorder="1" applyAlignment="1">
      <alignment vertical="center"/>
    </xf>
    <xf numFmtId="38" fontId="2" fillId="0" borderId="10" xfId="1" applyNumberFormat="1" applyFont="1" applyBorder="1" applyAlignment="1">
      <alignment vertical="center"/>
    </xf>
    <xf numFmtId="176" fontId="2" fillId="0" borderId="11" xfId="3" applyNumberFormat="1" applyFont="1" applyBorder="1" applyAlignment="1">
      <alignment vertical="center"/>
    </xf>
    <xf numFmtId="38" fontId="2" fillId="0" borderId="13" xfId="1" applyNumberFormat="1" applyFont="1" applyBorder="1" applyAlignment="1">
      <alignment vertical="center"/>
    </xf>
    <xf numFmtId="38" fontId="2" fillId="0" borderId="10" xfId="1" applyNumberFormat="1" applyFont="1" applyBorder="1" applyAlignment="1">
      <alignment horizontal="left" vertical="center" wrapText="1"/>
    </xf>
    <xf numFmtId="38" fontId="2" fillId="0" borderId="13" xfId="1" applyNumberFormat="1" applyFont="1" applyFill="1" applyBorder="1" applyAlignment="1">
      <alignment vertical="center" wrapText="1"/>
    </xf>
    <xf numFmtId="38" fontId="2" fillId="0" borderId="13" xfId="1" applyNumberFormat="1" applyFont="1" applyFill="1" applyBorder="1" applyAlignment="1">
      <alignment vertical="center"/>
    </xf>
    <xf numFmtId="38" fontId="2" fillId="0" borderId="13" xfId="1" applyNumberFormat="1" applyFont="1" applyBorder="1" applyAlignment="1">
      <alignment vertical="center" wrapText="1"/>
    </xf>
    <xf numFmtId="176" fontId="2" fillId="0" borderId="6" xfId="3" applyNumberFormat="1" applyFont="1" applyBorder="1" applyAlignment="1">
      <alignment vertical="center"/>
    </xf>
    <xf numFmtId="38" fontId="2" fillId="0" borderId="10" xfId="1" applyNumberFormat="1" applyFont="1" applyBorder="1" applyAlignment="1">
      <alignment vertical="center" wrapText="1"/>
    </xf>
    <xf numFmtId="38" fontId="2" fillId="0" borderId="12" xfId="1" applyNumberFormat="1" applyFont="1" applyBorder="1" applyAlignment="1">
      <alignment vertical="center" wrapText="1"/>
    </xf>
    <xf numFmtId="176" fontId="2" fillId="0" borderId="9" xfId="3" applyNumberFormat="1" applyFont="1" applyBorder="1" applyAlignment="1">
      <alignment vertical="center"/>
    </xf>
    <xf numFmtId="38" fontId="2" fillId="0" borderId="12" xfId="4" applyNumberFormat="1" applyFont="1" applyFill="1" applyBorder="1" applyAlignment="1">
      <alignment vertical="center"/>
    </xf>
    <xf numFmtId="38" fontId="2" fillId="0" borderId="10" xfId="4" applyNumberFormat="1" applyFont="1" applyFill="1" applyBorder="1" applyAlignment="1">
      <alignment vertical="center"/>
    </xf>
    <xf numFmtId="177" fontId="2" fillId="0" borderId="14" xfId="1" applyNumberFormat="1" applyFont="1" applyFill="1" applyBorder="1" applyAlignment="1" applyProtection="1">
      <alignment vertical="center" wrapText="1"/>
    </xf>
    <xf numFmtId="176" fontId="2" fillId="0" borderId="15" xfId="3" applyNumberFormat="1" applyFont="1" applyBorder="1" applyAlignment="1">
      <alignment vertical="center"/>
    </xf>
    <xf numFmtId="38" fontId="2" fillId="0" borderId="16" xfId="1" applyNumberFormat="1" applyFont="1" applyBorder="1" applyAlignment="1">
      <alignment vertical="center"/>
    </xf>
    <xf numFmtId="176" fontId="2" fillId="0" borderId="17" xfId="3" applyNumberFormat="1" applyFont="1" applyBorder="1" applyAlignment="1">
      <alignment vertical="center"/>
    </xf>
    <xf numFmtId="3" fontId="0" fillId="0" borderId="0" xfId="0" applyNumberFormat="1"/>
    <xf numFmtId="38" fontId="12" fillId="0" borderId="0" xfId="2" applyNumberFormat="1" applyFont="1" applyAlignment="1">
      <alignment vertical="center"/>
    </xf>
    <xf numFmtId="178" fontId="12" fillId="0" borderId="0" xfId="2" applyNumberFormat="1" applyFont="1" applyAlignment="1">
      <alignment vertical="center"/>
    </xf>
    <xf numFmtId="3" fontId="2" fillId="0" borderId="0" xfId="2" applyNumberFormat="1" applyFont="1" applyAlignment="1">
      <alignment vertical="center"/>
    </xf>
    <xf numFmtId="3" fontId="5" fillId="0" borderId="0" xfId="2" applyNumberFormat="1" applyFont="1" applyAlignment="1">
      <alignment vertical="center"/>
    </xf>
    <xf numFmtId="3" fontId="5" fillId="0" borderId="0" xfId="2" applyNumberFormat="1" applyFont="1" applyAlignment="1">
      <alignment horizontal="right" vertical="center"/>
    </xf>
    <xf numFmtId="3" fontId="2" fillId="0" borderId="2" xfId="3" applyNumberFormat="1" applyFont="1" applyBorder="1" applyAlignment="1">
      <alignment horizontal="centerContinuous" vertical="center"/>
    </xf>
    <xf numFmtId="3" fontId="2" fillId="0" borderId="2" xfId="2" applyNumberFormat="1" applyFont="1" applyBorder="1" applyAlignment="1">
      <alignment horizontal="centerContinuous" vertical="center"/>
    </xf>
    <xf numFmtId="3" fontId="2" fillId="0" borderId="18" xfId="3" applyNumberFormat="1" applyFont="1" applyBorder="1" applyAlignment="1">
      <alignment horizontal="centerContinuous" vertical="center"/>
    </xf>
    <xf numFmtId="3" fontId="2" fillId="0" borderId="19" xfId="2" applyNumberFormat="1" applyFont="1" applyBorder="1" applyAlignment="1">
      <alignment vertical="center"/>
    </xf>
    <xf numFmtId="3" fontId="2" fillId="0" borderId="20" xfId="2" applyNumberFormat="1" applyFont="1" applyBorder="1" applyAlignment="1">
      <alignment vertical="center"/>
    </xf>
    <xf numFmtId="3" fontId="2" fillId="0" borderId="21" xfId="2" applyNumberFormat="1" applyFont="1" applyBorder="1" applyAlignment="1">
      <alignment vertical="center"/>
    </xf>
    <xf numFmtId="3" fontId="2" fillId="0" borderId="9" xfId="3" applyNumberFormat="1" applyFont="1" applyBorder="1" applyAlignment="1">
      <alignment vertical="center"/>
    </xf>
    <xf numFmtId="49" fontId="2" fillId="0" borderId="20" xfId="2" applyNumberFormat="1" applyFont="1" applyBorder="1" applyAlignment="1">
      <alignment horizontal="center" vertical="center"/>
    </xf>
    <xf numFmtId="49" fontId="2" fillId="0" borderId="22" xfId="2" applyNumberFormat="1" applyFont="1" applyBorder="1" applyAlignment="1">
      <alignment horizontal="center" vertical="center"/>
    </xf>
    <xf numFmtId="3" fontId="2" fillId="0" borderId="22" xfId="2" applyNumberFormat="1" applyFont="1" applyBorder="1" applyAlignment="1">
      <alignment horizontal="center" vertical="center"/>
    </xf>
    <xf numFmtId="49" fontId="2" fillId="0" borderId="21" xfId="2" applyNumberFormat="1" applyFont="1" applyBorder="1" applyAlignment="1">
      <alignment horizontal="center" vertical="center"/>
    </xf>
    <xf numFmtId="49" fontId="2" fillId="0" borderId="23" xfId="2" applyNumberFormat="1" applyFont="1" applyBorder="1" applyAlignment="1">
      <alignment horizontal="center" vertical="center"/>
    </xf>
    <xf numFmtId="49" fontId="2" fillId="0" borderId="7" xfId="2" applyNumberFormat="1" applyFont="1" applyBorder="1" applyAlignment="1">
      <alignment horizontal="center" vertical="center"/>
    </xf>
    <xf numFmtId="176" fontId="2" fillId="0" borderId="24" xfId="3" applyNumberFormat="1" applyFont="1" applyBorder="1" applyAlignment="1">
      <alignment vertical="center"/>
    </xf>
    <xf numFmtId="49" fontId="2" fillId="0" borderId="25" xfId="2" applyNumberFormat="1" applyFont="1" applyBorder="1" applyAlignment="1">
      <alignment horizontal="center" vertical="center"/>
    </xf>
    <xf numFmtId="3" fontId="12" fillId="0" borderId="0" xfId="2" applyNumberFormat="1" applyFont="1" applyAlignment="1">
      <alignment vertical="center"/>
    </xf>
    <xf numFmtId="3" fontId="13" fillId="0" borderId="0" xfId="2" applyNumberFormat="1" applyFont="1" applyAlignment="1">
      <alignment vertical="center"/>
    </xf>
    <xf numFmtId="3" fontId="2" fillId="0" borderId="1" xfId="3" applyNumberFormat="1" applyFont="1" applyBorder="1" applyAlignment="1">
      <alignment vertical="center"/>
    </xf>
    <xf numFmtId="3" fontId="2" fillId="0" borderId="3" xfId="3" applyNumberFormat="1" applyFont="1" applyBorder="1" applyAlignment="1">
      <alignment vertical="center"/>
    </xf>
    <xf numFmtId="3" fontId="2" fillId="0" borderId="7" xfId="3" applyNumberFormat="1" applyFont="1" applyBorder="1" applyAlignment="1">
      <alignment horizontal="centerContinuous" vertical="center"/>
    </xf>
    <xf numFmtId="3" fontId="2" fillId="0" borderId="29" xfId="3" applyNumberFormat="1" applyFont="1" applyBorder="1" applyAlignment="1">
      <alignment horizontal="centerContinuous" vertical="center"/>
    </xf>
    <xf numFmtId="3" fontId="2" fillId="0" borderId="30" xfId="3" applyNumberFormat="1" applyFont="1" applyBorder="1" applyAlignment="1">
      <alignment horizontal="centerContinuous" vertical="center"/>
    </xf>
    <xf numFmtId="3" fontId="2" fillId="0" borderId="28" xfId="3" applyNumberFormat="1" applyFont="1" applyBorder="1" applyAlignment="1">
      <alignment horizontal="centerContinuous" vertical="center"/>
    </xf>
    <xf numFmtId="3" fontId="2" fillId="0" borderId="10" xfId="3" applyNumberFormat="1" applyFont="1" applyBorder="1" applyAlignment="1">
      <alignment vertical="center"/>
    </xf>
    <xf numFmtId="177" fontId="2" fillId="0" borderId="6" xfId="1" applyNumberFormat="1" applyFont="1" applyBorder="1" applyAlignment="1">
      <alignment vertical="center"/>
    </xf>
    <xf numFmtId="177" fontId="2" fillId="0" borderId="9" xfId="1" applyNumberFormat="1" applyFont="1" applyBorder="1" applyAlignment="1">
      <alignment vertical="center"/>
    </xf>
    <xf numFmtId="3" fontId="2" fillId="0" borderId="31" xfId="2" applyNumberFormat="1" applyFont="1" applyBorder="1" applyAlignment="1">
      <alignment vertical="center"/>
    </xf>
    <xf numFmtId="3" fontId="2" fillId="0" borderId="24" xfId="3" applyNumberFormat="1" applyFont="1" applyBorder="1" applyAlignment="1">
      <alignment horizontal="center" vertical="center"/>
    </xf>
    <xf numFmtId="3" fontId="2" fillId="0" borderId="24" xfId="3" applyNumberFormat="1" applyFont="1" applyBorder="1" applyAlignment="1">
      <alignment horizontal="center" vertical="center" wrapText="1"/>
    </xf>
    <xf numFmtId="3" fontId="2" fillId="0" borderId="0" xfId="2" applyNumberFormat="1" applyFont="1" applyFill="1" applyAlignment="1">
      <alignment vertical="center"/>
    </xf>
    <xf numFmtId="3" fontId="2" fillId="0" borderId="0" xfId="0" applyNumberFormat="1" applyFont="1" applyFill="1" applyAlignment="1">
      <alignment vertical="center"/>
    </xf>
    <xf numFmtId="3" fontId="2" fillId="0" borderId="1" xfId="3" applyNumberFormat="1" applyFont="1" applyFill="1" applyBorder="1" applyAlignment="1">
      <alignment vertical="center"/>
    </xf>
    <xf numFmtId="3" fontId="2" fillId="0" borderId="3" xfId="3" applyNumberFormat="1" applyFont="1" applyFill="1" applyBorder="1" applyAlignment="1">
      <alignment vertical="center"/>
    </xf>
    <xf numFmtId="3" fontId="2" fillId="0" borderId="7" xfId="3" applyNumberFormat="1" applyFont="1" applyFill="1" applyBorder="1" applyAlignment="1">
      <alignment horizontal="centerContinuous" vertical="center"/>
    </xf>
    <xf numFmtId="3" fontId="2" fillId="0" borderId="32" xfId="3" applyNumberFormat="1" applyFont="1" applyFill="1" applyBorder="1" applyAlignment="1">
      <alignment horizontal="centerContinuous" vertical="center"/>
    </xf>
    <xf numFmtId="3" fontId="2" fillId="0" borderId="6" xfId="3" applyNumberFormat="1" applyFont="1" applyFill="1" applyBorder="1" applyAlignment="1">
      <alignment horizontal="center" vertical="center"/>
    </xf>
    <xf numFmtId="3" fontId="2" fillId="0" borderId="10" xfId="3" applyNumberFormat="1" applyFont="1" applyFill="1" applyBorder="1" applyAlignment="1">
      <alignment vertical="center"/>
    </xf>
    <xf numFmtId="3" fontId="2" fillId="0" borderId="11" xfId="3" applyNumberFormat="1" applyFont="1" applyFill="1" applyBorder="1" applyAlignment="1">
      <alignment horizontal="center" vertical="center"/>
    </xf>
    <xf numFmtId="3" fontId="2" fillId="0" borderId="9" xfId="3" applyNumberFormat="1" applyFont="1" applyFill="1" applyBorder="1" applyAlignment="1">
      <alignment vertical="center"/>
    </xf>
    <xf numFmtId="3" fontId="5" fillId="0" borderId="0" xfId="2" applyNumberFormat="1" applyFont="1" applyFill="1" applyAlignment="1">
      <alignment vertical="center"/>
    </xf>
    <xf numFmtId="3" fontId="13" fillId="0" borderId="0" xfId="0" applyNumberFormat="1" applyFont="1" applyFill="1" applyAlignment="1">
      <alignment vertical="center"/>
    </xf>
    <xf numFmtId="3" fontId="13" fillId="0" borderId="0" xfId="2" applyNumberFormat="1" applyFont="1" applyFill="1" applyAlignment="1">
      <alignment vertical="center"/>
    </xf>
    <xf numFmtId="3" fontId="5" fillId="0" borderId="0" xfId="2" applyNumberFormat="1" applyFont="1" applyFill="1" applyAlignment="1">
      <alignment horizontal="right" vertical="center"/>
    </xf>
    <xf numFmtId="3" fontId="2" fillId="0" borderId="2" xfId="2" applyNumberFormat="1" applyFont="1" applyFill="1" applyBorder="1" applyAlignment="1">
      <alignment horizontal="centerContinuous" vertical="center"/>
    </xf>
    <xf numFmtId="3" fontId="2" fillId="0" borderId="2" xfId="3" applyNumberFormat="1" applyFont="1" applyFill="1" applyBorder="1" applyAlignment="1">
      <alignment horizontal="centerContinuous" vertical="center"/>
    </xf>
    <xf numFmtId="3" fontId="2" fillId="0" borderId="19" xfId="2" applyNumberFormat="1" applyFont="1" applyFill="1" applyBorder="1" applyAlignment="1">
      <alignment vertical="center"/>
    </xf>
    <xf numFmtId="3" fontId="2" fillId="0" borderId="32" xfId="2" applyNumberFormat="1" applyFont="1" applyFill="1" applyBorder="1" applyAlignment="1">
      <alignment horizontal="center" vertical="center"/>
    </xf>
    <xf numFmtId="3" fontId="2" fillId="0" borderId="20" xfId="2" applyNumberFormat="1" applyFont="1" applyFill="1" applyBorder="1" applyAlignment="1">
      <alignment vertical="center"/>
    </xf>
    <xf numFmtId="3" fontId="2" fillId="0" borderId="9" xfId="3" applyNumberFormat="1" applyFont="1" applyFill="1" applyBorder="1" applyAlignment="1">
      <alignment horizontal="center" vertical="center"/>
    </xf>
    <xf numFmtId="3" fontId="2" fillId="0" borderId="11" xfId="3" applyNumberFormat="1" applyFont="1" applyFill="1" applyBorder="1" applyAlignment="1">
      <alignment vertical="center"/>
    </xf>
    <xf numFmtId="3" fontId="2" fillId="0" borderId="21" xfId="2" applyNumberFormat="1" applyFont="1" applyFill="1" applyBorder="1" applyAlignment="1">
      <alignment vertical="center"/>
    </xf>
    <xf numFmtId="3" fontId="2" fillId="0" borderId="9" xfId="3" applyNumberFormat="1" applyFont="1" applyFill="1" applyBorder="1" applyAlignment="1">
      <alignment horizontal="right" vertical="center"/>
    </xf>
    <xf numFmtId="179" fontId="5" fillId="0" borderId="0" xfId="1" applyNumberFormat="1" applyFont="1" applyFill="1" applyBorder="1" applyAlignment="1">
      <alignment vertical="center"/>
    </xf>
    <xf numFmtId="3" fontId="5" fillId="0" borderId="0" xfId="0" applyNumberFormat="1" applyFont="1" applyFill="1" applyAlignment="1">
      <alignment vertical="center"/>
    </xf>
    <xf numFmtId="3" fontId="2" fillId="0" borderId="26" xfId="3" applyNumberFormat="1" applyFont="1" applyFill="1" applyBorder="1" applyAlignment="1">
      <alignment horizontal="centerContinuous" vertical="center"/>
    </xf>
    <xf numFmtId="3" fontId="2" fillId="0" borderId="30" xfId="3" applyNumberFormat="1" applyFont="1" applyFill="1" applyBorder="1" applyAlignment="1">
      <alignment vertical="center"/>
    </xf>
    <xf numFmtId="49" fontId="2" fillId="0" borderId="0" xfId="0" applyNumberFormat="1" applyFont="1" applyAlignment="1">
      <alignment horizontal="left" vertical="top"/>
    </xf>
    <xf numFmtId="49" fontId="14" fillId="0" borderId="0" xfId="0" applyNumberFormat="1" applyFont="1" applyAlignment="1">
      <alignment horizontal="left" vertical="top"/>
    </xf>
    <xf numFmtId="49" fontId="16" fillId="0" borderId="0" xfId="0" applyNumberFormat="1" applyFont="1" applyAlignment="1">
      <alignment horizontal="left" vertical="top"/>
    </xf>
    <xf numFmtId="49" fontId="15" fillId="0" borderId="0" xfId="0" applyNumberFormat="1" applyFont="1" applyAlignment="1">
      <alignment horizontal="justify" vertical="top"/>
    </xf>
    <xf numFmtId="0" fontId="17" fillId="0" borderId="0" xfId="0" applyNumberFormat="1" applyFont="1" applyFill="1" applyAlignment="1">
      <alignment horizontal="left" vertical="top" wrapText="1"/>
    </xf>
    <xf numFmtId="49" fontId="19" fillId="0" borderId="0" xfId="0" applyNumberFormat="1" applyFont="1" applyAlignment="1">
      <alignment horizontal="left" vertical="top"/>
    </xf>
    <xf numFmtId="49" fontId="14" fillId="0" borderId="0" xfId="0" applyNumberFormat="1" applyFont="1" applyAlignment="1">
      <alignment horizontal="justify" vertical="top"/>
    </xf>
    <xf numFmtId="49" fontId="15" fillId="0" borderId="0" xfId="0" applyNumberFormat="1" applyFont="1" applyAlignment="1">
      <alignment horizontal="left" vertical="top"/>
    </xf>
    <xf numFmtId="49" fontId="2" fillId="0" borderId="0" xfId="0" applyNumberFormat="1" applyFont="1" applyAlignment="1">
      <alignment horizontal="center" vertical="top"/>
    </xf>
    <xf numFmtId="38" fontId="2" fillId="0" borderId="4" xfId="3" applyNumberFormat="1" applyFont="1" applyBorder="1" applyAlignment="1">
      <alignment horizontal="center" vertical="center"/>
    </xf>
    <xf numFmtId="38" fontId="2" fillId="0" borderId="5" xfId="3" applyNumberFormat="1" applyFont="1" applyBorder="1" applyAlignment="1">
      <alignment horizontal="center" vertical="center"/>
    </xf>
    <xf numFmtId="38" fontId="2" fillId="0" borderId="7" xfId="3" applyNumberFormat="1" applyFont="1" applyBorder="1" applyAlignment="1">
      <alignment horizontal="center" vertical="center"/>
    </xf>
    <xf numFmtId="38" fontId="2" fillId="0" borderId="8" xfId="3" applyNumberFormat="1" applyFont="1" applyBorder="1" applyAlignment="1">
      <alignment horizontal="center" vertical="center"/>
    </xf>
    <xf numFmtId="38" fontId="2" fillId="0" borderId="6" xfId="3" applyNumberFormat="1" applyFont="1" applyBorder="1" applyAlignment="1">
      <alignment horizontal="center" vertical="center" wrapText="1"/>
    </xf>
    <xf numFmtId="38" fontId="2" fillId="0" borderId="9" xfId="3" applyNumberFormat="1" applyFont="1" applyBorder="1" applyAlignment="1">
      <alignment horizontal="center" vertical="center"/>
    </xf>
    <xf numFmtId="38" fontId="2" fillId="0" borderId="11" xfId="3" applyNumberFormat="1" applyFont="1" applyBorder="1" applyAlignment="1">
      <alignment horizontal="center" vertical="center"/>
    </xf>
    <xf numFmtId="38" fontId="2" fillId="0" borderId="9" xfId="0" applyNumberFormat="1" applyFont="1" applyBorder="1" applyAlignment="1">
      <alignment vertical="center"/>
    </xf>
    <xf numFmtId="38" fontId="2" fillId="0" borderId="11" xfId="0" applyNumberFormat="1" applyFont="1" applyBorder="1" applyAlignment="1">
      <alignment vertical="center"/>
    </xf>
    <xf numFmtId="38" fontId="2" fillId="0" borderId="6" xfId="3" applyNumberFormat="1" applyFont="1" applyBorder="1" applyAlignment="1">
      <alignment horizontal="center" vertical="center"/>
    </xf>
    <xf numFmtId="3" fontId="2" fillId="0" borderId="6" xfId="3" applyNumberFormat="1" applyFont="1" applyBorder="1" applyAlignment="1">
      <alignment horizontal="center" vertical="center" wrapText="1"/>
    </xf>
    <xf numFmtId="3" fontId="2" fillId="0" borderId="9" xfId="0" applyNumberFormat="1" applyFont="1" applyBorder="1" applyAlignment="1">
      <alignment vertical="center"/>
    </xf>
    <xf numFmtId="3" fontId="2" fillId="0" borderId="11" xfId="0" applyNumberFormat="1" applyFont="1" applyBorder="1" applyAlignment="1">
      <alignment vertical="center"/>
    </xf>
    <xf numFmtId="3" fontId="2" fillId="0" borderId="9" xfId="0" applyNumberFormat="1" applyFont="1" applyBorder="1" applyAlignment="1">
      <alignment vertical="center" wrapText="1"/>
    </xf>
    <xf numFmtId="3" fontId="2" fillId="0" borderId="11" xfId="0" applyNumberFormat="1" applyFont="1" applyBorder="1" applyAlignment="1">
      <alignment vertical="center" wrapText="1"/>
    </xf>
    <xf numFmtId="3" fontId="2" fillId="0" borderId="6" xfId="3" applyNumberFormat="1" applyFont="1" applyBorder="1" applyAlignment="1">
      <alignment horizontal="center" vertical="center"/>
    </xf>
    <xf numFmtId="3" fontId="2" fillId="0" borderId="9" xfId="3" applyNumberFormat="1" applyFont="1" applyBorder="1" applyAlignment="1">
      <alignment horizontal="center" vertical="center"/>
    </xf>
    <xf numFmtId="3" fontId="2" fillId="0" borderId="11" xfId="3" applyNumberFormat="1" applyFont="1" applyBorder="1" applyAlignment="1">
      <alignment horizontal="center" vertical="center"/>
    </xf>
    <xf numFmtId="3" fontId="2" fillId="0" borderId="26" xfId="3" applyNumberFormat="1" applyFont="1" applyBorder="1" applyAlignment="1">
      <alignment horizontal="center" vertical="center"/>
    </xf>
    <xf numFmtId="3" fontId="2" fillId="0" borderId="2" xfId="3" applyNumberFormat="1" applyFont="1" applyBorder="1" applyAlignment="1">
      <alignment horizontal="center" vertical="center"/>
    </xf>
    <xf numFmtId="3" fontId="2" fillId="0" borderId="27" xfId="3" applyNumberFormat="1" applyFont="1" applyBorder="1" applyAlignment="1">
      <alignment horizontal="center" vertical="center"/>
    </xf>
    <xf numFmtId="3" fontId="2" fillId="0" borderId="28" xfId="3" applyNumberFormat="1" applyFont="1" applyBorder="1" applyAlignment="1">
      <alignment horizontal="center" vertical="center"/>
    </xf>
    <xf numFmtId="3" fontId="2" fillId="0" borderId="18" xfId="3" applyNumberFormat="1" applyFont="1" applyBorder="1" applyAlignment="1">
      <alignment horizontal="center" vertical="center"/>
    </xf>
    <xf numFmtId="3" fontId="2" fillId="0" borderId="32" xfId="3" applyNumberFormat="1" applyFont="1" applyBorder="1" applyAlignment="1">
      <alignment horizontal="center" vertical="center"/>
    </xf>
    <xf numFmtId="3" fontId="2" fillId="0" borderId="7" xfId="3" applyNumberFormat="1" applyFont="1" applyBorder="1" applyAlignment="1">
      <alignment horizontal="center" vertical="center"/>
    </xf>
    <xf numFmtId="3" fontId="2" fillId="0" borderId="8" xfId="3" applyNumberFormat="1" applyFont="1" applyBorder="1" applyAlignment="1">
      <alignment horizontal="center" vertical="center"/>
    </xf>
    <xf numFmtId="3" fontId="2" fillId="0" borderId="26" xfId="3" applyNumberFormat="1" applyFont="1" applyFill="1" applyBorder="1" applyAlignment="1">
      <alignment horizontal="center" vertical="center"/>
    </xf>
    <xf numFmtId="3" fontId="2" fillId="0" borderId="2" xfId="3" applyNumberFormat="1" applyFont="1" applyFill="1" applyBorder="1" applyAlignment="1">
      <alignment horizontal="center" vertical="center"/>
    </xf>
    <xf numFmtId="3" fontId="2" fillId="0" borderId="7" xfId="3" applyNumberFormat="1" applyFont="1" applyFill="1" applyBorder="1" applyAlignment="1">
      <alignment horizontal="center" vertical="center"/>
    </xf>
    <xf numFmtId="3" fontId="2" fillId="0" borderId="29" xfId="3" applyNumberFormat="1" applyFont="1" applyFill="1" applyBorder="1" applyAlignment="1">
      <alignment horizontal="center" vertical="center"/>
    </xf>
    <xf numFmtId="3" fontId="2" fillId="0" borderId="27" xfId="3" applyNumberFormat="1" applyFont="1" applyFill="1" applyBorder="1" applyAlignment="1">
      <alignment horizontal="center" vertical="center"/>
    </xf>
    <xf numFmtId="3" fontId="2" fillId="0" borderId="32" xfId="3" applyNumberFormat="1" applyFont="1" applyFill="1" applyBorder="1" applyAlignment="1">
      <alignment horizontal="center" vertical="center"/>
    </xf>
    <xf numFmtId="3" fontId="2" fillId="0" borderId="6" xfId="3" applyNumberFormat="1" applyFont="1" applyFill="1" applyBorder="1" applyAlignment="1">
      <alignment horizontal="center" vertical="center" wrapText="1"/>
    </xf>
    <xf numFmtId="3" fontId="2" fillId="0" borderId="11" xfId="0" applyNumberFormat="1" applyFont="1" applyFill="1" applyBorder="1" applyAlignment="1">
      <alignment horizontal="center" vertical="center" wrapText="1"/>
    </xf>
    <xf numFmtId="3" fontId="2" fillId="0" borderId="9" xfId="0" applyNumberFormat="1" applyFont="1" applyFill="1" applyBorder="1" applyAlignment="1">
      <alignment vertical="center"/>
    </xf>
    <xf numFmtId="3" fontId="2" fillId="0" borderId="11" xfId="0" applyNumberFormat="1" applyFont="1" applyFill="1" applyBorder="1" applyAlignment="1">
      <alignment vertical="center"/>
    </xf>
    <xf numFmtId="3" fontId="2" fillId="0" borderId="6" xfId="3" applyNumberFormat="1" applyFont="1" applyFill="1" applyBorder="1" applyAlignment="1">
      <alignment horizontal="center" vertical="center"/>
    </xf>
    <xf numFmtId="3" fontId="2" fillId="0" borderId="33" xfId="3" applyNumberFormat="1" applyFont="1" applyFill="1" applyBorder="1" applyAlignment="1">
      <alignment horizontal="center" vertical="center" wrapText="1"/>
    </xf>
    <xf numFmtId="3" fontId="2" fillId="0" borderId="30" xfId="0" applyNumberFormat="1" applyFont="1" applyFill="1" applyBorder="1" applyAlignment="1">
      <alignment vertical="center"/>
    </xf>
    <xf numFmtId="3" fontId="2" fillId="0" borderId="7" xfId="0" applyNumberFormat="1" applyFont="1" applyFill="1" applyBorder="1" applyAlignment="1">
      <alignment vertical="center"/>
    </xf>
    <xf numFmtId="3" fontId="2" fillId="0" borderId="9" xfId="0" applyNumberFormat="1" applyFont="1" applyFill="1" applyBorder="1" applyAlignment="1">
      <alignment vertical="center" wrapText="1"/>
    </xf>
    <xf numFmtId="3" fontId="2" fillId="0" borderId="11" xfId="0" applyNumberFormat="1" applyFont="1" applyFill="1" applyBorder="1" applyAlignment="1">
      <alignment vertical="center" wrapText="1"/>
    </xf>
    <xf numFmtId="49" fontId="15" fillId="0" borderId="0" xfId="0" applyNumberFormat="1" applyFont="1" applyAlignment="1">
      <alignment horizontal="justify" vertical="top" wrapText="1"/>
    </xf>
    <xf numFmtId="49" fontId="2" fillId="0" borderId="0" xfId="0" applyNumberFormat="1" applyFont="1" applyAlignment="1">
      <alignment horizontal="justify" vertical="top" wrapText="1"/>
    </xf>
    <xf numFmtId="0" fontId="2" fillId="0" borderId="0" xfId="0" applyNumberFormat="1" applyFont="1" applyFill="1" applyAlignment="1">
      <alignment horizontal="left" vertical="top" wrapText="1"/>
    </xf>
    <xf numFmtId="3" fontId="2" fillId="0" borderId="0" xfId="0" applyNumberFormat="1" applyFont="1" applyAlignment="1">
      <alignment horizontal="justify" vertical="top" wrapText="1"/>
    </xf>
  </cellXfs>
  <cellStyles count="5">
    <cellStyle name="桁区切り" xfId="1" builtinId="6"/>
    <cellStyle name="標準" xfId="0" builtinId="0"/>
    <cellStyle name="標準 4" xfId="4"/>
    <cellStyle name="標準_社保費~2" xfId="2"/>
    <cellStyle name="標準_新H10給付費" xfId="3"/>
  </cellStyles>
  <dxfs count="9">
    <dxf>
      <font>
        <strike val="0"/>
        <color rgb="FFFF0000"/>
      </font>
    </dxf>
    <dxf>
      <font>
        <strike val="0"/>
        <color rgb="FFFF0000"/>
      </font>
    </dxf>
    <dxf>
      <font>
        <condense val="0"/>
        <extend val="0"/>
        <color auto="1"/>
      </font>
    </dxf>
    <dxf>
      <font>
        <strike val="0"/>
        <color rgb="FFFF0000"/>
      </font>
    </dxf>
    <dxf>
      <font>
        <strike val="0"/>
        <color rgb="FFFF0000"/>
      </font>
    </dxf>
    <dxf>
      <font>
        <condense val="0"/>
        <extend val="0"/>
        <color auto="1"/>
      </font>
    </dxf>
    <dxf>
      <font>
        <strike val="0"/>
        <color rgb="FFFF0000"/>
      </font>
    </dxf>
    <dxf>
      <font>
        <strike val="0"/>
        <color rgb="FFFF0000"/>
      </font>
    </dxf>
    <dxf>
      <font>
        <strike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N71"/>
  <sheetViews>
    <sheetView showGridLines="0" tabSelected="1" zoomScaleNormal="100" workbookViewId="0"/>
  </sheetViews>
  <sheetFormatPr defaultColWidth="9" defaultRowHeight="18" customHeight="1"/>
  <cols>
    <col min="1" max="1" width="1.625" style="3" customWidth="1"/>
    <col min="2" max="2" width="46.625" style="3" customWidth="1"/>
    <col min="3" max="6" width="13.625" style="3" customWidth="1"/>
    <col min="7" max="12" width="15.625" style="33" customWidth="1"/>
    <col min="13" max="13" width="5.125" style="33" customWidth="1"/>
    <col min="14" max="14" width="1.625" style="3" customWidth="1"/>
    <col min="15" max="16384" width="9" style="3"/>
  </cols>
  <sheetData>
    <row r="1" spans="2:14" ht="18" customHeight="1">
      <c r="B1" s="1" t="s">
        <v>0</v>
      </c>
      <c r="C1" s="2"/>
    </row>
    <row r="2" spans="2:14" ht="18" customHeight="1">
      <c r="L2" s="34"/>
      <c r="M2" s="35" t="s">
        <v>51</v>
      </c>
    </row>
    <row r="3" spans="2:14" ht="3" customHeight="1" thickBot="1"/>
    <row r="4" spans="2:14" s="6" customFormat="1" ht="18" customHeight="1">
      <c r="B4" s="4"/>
      <c r="C4" s="5" t="s">
        <v>1</v>
      </c>
      <c r="D4" s="5"/>
      <c r="E4" s="5"/>
      <c r="F4" s="5"/>
      <c r="G4" s="36" t="s">
        <v>52</v>
      </c>
      <c r="H4" s="36"/>
      <c r="I4" s="36"/>
      <c r="J4" s="37"/>
      <c r="K4" s="36"/>
      <c r="L4" s="38"/>
      <c r="M4" s="39"/>
    </row>
    <row r="5" spans="2:14" s="6" customFormat="1" ht="18" customHeight="1">
      <c r="B5" s="7"/>
      <c r="C5" s="101" t="s">
        <v>2</v>
      </c>
      <c r="D5" s="102"/>
      <c r="E5" s="105" t="s">
        <v>3</v>
      </c>
      <c r="F5" s="105" t="s">
        <v>4</v>
      </c>
      <c r="G5" s="111" t="s">
        <v>53</v>
      </c>
      <c r="H5" s="111" t="s">
        <v>54</v>
      </c>
      <c r="I5" s="111" t="s">
        <v>55</v>
      </c>
      <c r="J5" s="116" t="s">
        <v>56</v>
      </c>
      <c r="K5" s="111" t="s">
        <v>57</v>
      </c>
      <c r="L5" s="111" t="s">
        <v>58</v>
      </c>
      <c r="M5" s="40"/>
      <c r="N5" s="8"/>
    </row>
    <row r="6" spans="2:14" s="6" customFormat="1" ht="18" customHeight="1">
      <c r="B6" s="7"/>
      <c r="C6" s="103"/>
      <c r="D6" s="104"/>
      <c r="E6" s="106"/>
      <c r="F6" s="108"/>
      <c r="G6" s="112"/>
      <c r="H6" s="112"/>
      <c r="I6" s="114"/>
      <c r="J6" s="112"/>
      <c r="K6" s="117"/>
      <c r="L6" s="112"/>
      <c r="M6" s="40"/>
      <c r="N6" s="8"/>
    </row>
    <row r="7" spans="2:14" s="6" customFormat="1" ht="18" customHeight="1">
      <c r="B7" s="7"/>
      <c r="C7" s="105" t="s">
        <v>5</v>
      </c>
      <c r="D7" s="110" t="s">
        <v>6</v>
      </c>
      <c r="E7" s="106"/>
      <c r="F7" s="108"/>
      <c r="G7" s="112"/>
      <c r="H7" s="112"/>
      <c r="I7" s="114"/>
      <c r="J7" s="112"/>
      <c r="K7" s="117"/>
      <c r="L7" s="112"/>
      <c r="M7" s="40"/>
      <c r="N7" s="8"/>
    </row>
    <row r="8" spans="2:14" s="6" customFormat="1" ht="30" customHeight="1">
      <c r="B8" s="9"/>
      <c r="C8" s="109"/>
      <c r="D8" s="109"/>
      <c r="E8" s="107"/>
      <c r="F8" s="109"/>
      <c r="G8" s="113"/>
      <c r="H8" s="113"/>
      <c r="I8" s="115"/>
      <c r="J8" s="113"/>
      <c r="K8" s="118"/>
      <c r="L8" s="113"/>
      <c r="M8" s="41"/>
      <c r="N8" s="8"/>
    </row>
    <row r="9" spans="2:14" s="6" customFormat="1" ht="18" customHeight="1">
      <c r="B9" s="10" t="s">
        <v>7</v>
      </c>
      <c r="C9" s="11"/>
      <c r="D9" s="11"/>
      <c r="E9" s="11"/>
      <c r="F9" s="11"/>
      <c r="G9" s="42"/>
      <c r="H9" s="42"/>
      <c r="I9" s="42"/>
      <c r="J9" s="42"/>
      <c r="K9" s="42"/>
      <c r="L9" s="42"/>
      <c r="M9" s="40"/>
      <c r="N9" s="8"/>
    </row>
    <row r="10" spans="2:14" s="6" customFormat="1" ht="18" customHeight="1">
      <c r="B10" s="12" t="s">
        <v>8</v>
      </c>
      <c r="C10" s="11"/>
      <c r="D10" s="11"/>
      <c r="E10" s="11"/>
      <c r="F10" s="11"/>
      <c r="G10" s="42"/>
      <c r="H10" s="42"/>
      <c r="I10" s="42"/>
      <c r="J10" s="42"/>
      <c r="K10" s="42"/>
      <c r="L10" s="42"/>
      <c r="M10" s="40"/>
      <c r="N10" s="8"/>
    </row>
    <row r="11" spans="2:14" s="6" customFormat="1" ht="18" customHeight="1">
      <c r="B11" s="13" t="s">
        <v>9</v>
      </c>
      <c r="C11" s="14">
        <v>4869387.1552919997</v>
      </c>
      <c r="D11" s="14">
        <v>4796037.7090950003</v>
      </c>
      <c r="E11" s="14">
        <v>0</v>
      </c>
      <c r="F11" s="14">
        <v>1251710.2449739999</v>
      </c>
      <c r="G11" s="14">
        <v>0</v>
      </c>
      <c r="H11" s="14">
        <v>0</v>
      </c>
      <c r="I11" s="14">
        <v>18221.219507000002</v>
      </c>
      <c r="J11" s="14">
        <v>10935356.328868</v>
      </c>
      <c r="K11" s="14">
        <v>0.129692</v>
      </c>
      <c r="L11" s="14">
        <v>10935356.458559999</v>
      </c>
      <c r="M11" s="43" t="s">
        <v>59</v>
      </c>
      <c r="N11" s="8"/>
    </row>
    <row r="12" spans="2:14" s="6" customFormat="1" ht="18" customHeight="1">
      <c r="B12" s="13" t="s">
        <v>10</v>
      </c>
      <c r="C12" s="14">
        <v>4140388.505814</v>
      </c>
      <c r="D12" s="14">
        <v>4867312.3311860003</v>
      </c>
      <c r="E12" s="14">
        <v>0</v>
      </c>
      <c r="F12" s="14">
        <v>77557.195999999996</v>
      </c>
      <c r="G12" s="14">
        <v>0</v>
      </c>
      <c r="H12" s="14">
        <v>38500.137999999999</v>
      </c>
      <c r="I12" s="14">
        <v>601685.81700000004</v>
      </c>
      <c r="J12" s="14">
        <v>9725443.9879999999</v>
      </c>
      <c r="K12" s="14">
        <v>291.33800000000002</v>
      </c>
      <c r="L12" s="14">
        <v>9725735.3259999994</v>
      </c>
      <c r="M12" s="44" t="s">
        <v>60</v>
      </c>
      <c r="N12" s="8"/>
    </row>
    <row r="13" spans="2:14" s="6" customFormat="1" ht="18" customHeight="1">
      <c r="B13" s="15" t="s">
        <v>11</v>
      </c>
      <c r="C13" s="14">
        <v>3306805.9126719995</v>
      </c>
      <c r="D13" s="14">
        <v>0</v>
      </c>
      <c r="E13" s="14">
        <v>0</v>
      </c>
      <c r="F13" s="14">
        <v>3653720.3128130003</v>
      </c>
      <c r="G13" s="14">
        <v>1860235.4421169998</v>
      </c>
      <c r="H13" s="14">
        <v>0</v>
      </c>
      <c r="I13" s="14">
        <v>565950.44166199991</v>
      </c>
      <c r="J13" s="14">
        <v>9386712.1092639994</v>
      </c>
      <c r="K13" s="14">
        <v>3944619.3133840002</v>
      </c>
      <c r="L13" s="14">
        <v>13331331.422648001</v>
      </c>
      <c r="M13" s="44" t="s">
        <v>61</v>
      </c>
      <c r="N13" s="8"/>
    </row>
    <row r="14" spans="2:14" s="6" customFormat="1" ht="33" customHeight="1">
      <c r="B14" s="16" t="s">
        <v>12</v>
      </c>
      <c r="C14" s="14">
        <v>42996.393175999998</v>
      </c>
      <c r="D14" s="14">
        <v>0</v>
      </c>
      <c r="E14" s="14">
        <v>0</v>
      </c>
      <c r="F14" s="14">
        <v>0</v>
      </c>
      <c r="G14" s="14">
        <v>0</v>
      </c>
      <c r="H14" s="14">
        <v>0</v>
      </c>
      <c r="I14" s="14">
        <v>0</v>
      </c>
      <c r="J14" s="14">
        <v>42996.393175999998</v>
      </c>
      <c r="K14" s="14">
        <v>184027.43591299999</v>
      </c>
      <c r="L14" s="14">
        <v>227023.82908899998</v>
      </c>
      <c r="M14" s="45"/>
      <c r="N14" s="8"/>
    </row>
    <row r="15" spans="2:14" s="6" customFormat="1" ht="33" customHeight="1">
      <c r="B15" s="17" t="s">
        <v>13</v>
      </c>
      <c r="C15" s="14">
        <v>1191679.5049999999</v>
      </c>
      <c r="D15" s="14">
        <v>0</v>
      </c>
      <c r="E15" s="14">
        <v>0</v>
      </c>
      <c r="F15" s="14">
        <v>5049229.41</v>
      </c>
      <c r="G15" s="14">
        <v>2753617.1150000002</v>
      </c>
      <c r="H15" s="14">
        <v>0</v>
      </c>
      <c r="I15" s="14">
        <v>589833.76899999997</v>
      </c>
      <c r="J15" s="14">
        <v>9584359.7990000006</v>
      </c>
      <c r="K15" s="14">
        <v>6175584.5939999996</v>
      </c>
      <c r="L15" s="14">
        <v>15759944.392999999</v>
      </c>
      <c r="M15" s="46" t="s">
        <v>62</v>
      </c>
      <c r="N15" s="8"/>
    </row>
    <row r="16" spans="2:14" s="6" customFormat="1" ht="18" customHeight="1">
      <c r="B16" s="17" t="s">
        <v>14</v>
      </c>
      <c r="C16" s="14">
        <v>0</v>
      </c>
      <c r="D16" s="14">
        <v>0</v>
      </c>
      <c r="E16" s="14">
        <v>0</v>
      </c>
      <c r="F16" s="14">
        <v>0</v>
      </c>
      <c r="G16" s="14">
        <v>0</v>
      </c>
      <c r="H16" s="14">
        <v>0</v>
      </c>
      <c r="I16" s="14">
        <v>0</v>
      </c>
      <c r="J16" s="14">
        <v>0</v>
      </c>
      <c r="K16" s="14">
        <v>89.325000000000003</v>
      </c>
      <c r="L16" s="14">
        <v>89.325000000000003</v>
      </c>
      <c r="M16" s="46" t="s">
        <v>63</v>
      </c>
      <c r="N16" s="8"/>
    </row>
    <row r="17" spans="2:14" s="6" customFormat="1" ht="18" customHeight="1">
      <c r="B17" s="18" t="s">
        <v>15</v>
      </c>
      <c r="C17" s="14">
        <v>2242940.6269999999</v>
      </c>
      <c r="D17" s="14">
        <v>0</v>
      </c>
      <c r="E17" s="14">
        <v>0</v>
      </c>
      <c r="F17" s="14">
        <v>2409304.432</v>
      </c>
      <c r="G17" s="14">
        <v>3022831.9840000002</v>
      </c>
      <c r="H17" s="14">
        <v>360.154</v>
      </c>
      <c r="I17" s="14">
        <v>305184.26699999999</v>
      </c>
      <c r="J17" s="14">
        <v>7980621.4639999997</v>
      </c>
      <c r="K17" s="14">
        <v>2723339.6710000001</v>
      </c>
      <c r="L17" s="14">
        <v>10703961.135</v>
      </c>
      <c r="M17" s="46" t="s">
        <v>64</v>
      </c>
      <c r="N17" s="8"/>
    </row>
    <row r="18" spans="2:14" s="6" customFormat="1" ht="18" customHeight="1">
      <c r="B18" s="17" t="s">
        <v>16</v>
      </c>
      <c r="C18" s="14">
        <v>15472082.628</v>
      </c>
      <c r="D18" s="14">
        <v>15472082.628</v>
      </c>
      <c r="E18" s="14">
        <v>0</v>
      </c>
      <c r="F18" s="14">
        <v>9540733.5050000008</v>
      </c>
      <c r="G18" s="14">
        <v>0</v>
      </c>
      <c r="H18" s="14">
        <v>10020125.556</v>
      </c>
      <c r="I18" s="14">
        <v>1832720.9</v>
      </c>
      <c r="J18" s="14">
        <v>52337745.217</v>
      </c>
      <c r="K18" s="14">
        <v>5191530.2489999998</v>
      </c>
      <c r="L18" s="14">
        <v>57529275.465999998</v>
      </c>
      <c r="M18" s="46" t="s">
        <v>65</v>
      </c>
      <c r="N18" s="8"/>
    </row>
    <row r="19" spans="2:14" s="6" customFormat="1" ht="18" customHeight="1">
      <c r="B19" s="15" t="s">
        <v>17</v>
      </c>
      <c r="C19" s="14">
        <v>44789.067788019165</v>
      </c>
      <c r="D19" s="14">
        <v>117957.46656198082</v>
      </c>
      <c r="E19" s="14">
        <v>0</v>
      </c>
      <c r="F19" s="14">
        <v>0</v>
      </c>
      <c r="G19" s="14">
        <v>0</v>
      </c>
      <c r="H19" s="14">
        <v>1022236.093939</v>
      </c>
      <c r="I19" s="14">
        <v>1942.2282299999999</v>
      </c>
      <c r="J19" s="14">
        <v>1186924.8565190001</v>
      </c>
      <c r="K19" s="14">
        <v>32227.149947000002</v>
      </c>
      <c r="L19" s="14">
        <v>1219152.0064660001</v>
      </c>
      <c r="M19" s="46" t="s">
        <v>66</v>
      </c>
      <c r="N19" s="8"/>
    </row>
    <row r="20" spans="2:14" s="6" customFormat="1" ht="18" customHeight="1">
      <c r="B20" s="15" t="s">
        <v>18</v>
      </c>
      <c r="C20" s="14">
        <v>0</v>
      </c>
      <c r="D20" s="14">
        <v>0.75800000000000001</v>
      </c>
      <c r="E20" s="14">
        <v>0</v>
      </c>
      <c r="F20" s="14">
        <v>0</v>
      </c>
      <c r="G20" s="14">
        <v>0</v>
      </c>
      <c r="H20" s="14">
        <v>692.96</v>
      </c>
      <c r="I20" s="14">
        <v>795.91600000000005</v>
      </c>
      <c r="J20" s="14">
        <v>1489.634</v>
      </c>
      <c r="K20" s="14">
        <v>0</v>
      </c>
      <c r="L20" s="14">
        <v>1489.634</v>
      </c>
      <c r="M20" s="46" t="s">
        <v>67</v>
      </c>
      <c r="N20" s="8"/>
    </row>
    <row r="21" spans="2:14" s="6" customFormat="1" ht="18" customHeight="1">
      <c r="B21" s="15" t="s">
        <v>19</v>
      </c>
      <c r="C21" s="14">
        <v>1396425.9569999999</v>
      </c>
      <c r="D21" s="14">
        <v>0</v>
      </c>
      <c r="E21" s="14">
        <v>0</v>
      </c>
      <c r="F21" s="14">
        <v>1986418.1359999999</v>
      </c>
      <c r="G21" s="14">
        <v>0</v>
      </c>
      <c r="H21" s="14">
        <v>590757.44099999999</v>
      </c>
      <c r="I21" s="14">
        <v>1034380.405</v>
      </c>
      <c r="J21" s="14">
        <v>5007981.9390000002</v>
      </c>
      <c r="K21" s="14">
        <v>20030339.677999999</v>
      </c>
      <c r="L21" s="14">
        <v>25038321.616999999</v>
      </c>
      <c r="M21" s="46" t="s">
        <v>68</v>
      </c>
      <c r="N21" s="8"/>
    </row>
    <row r="22" spans="2:14" s="6" customFormat="1" ht="18" customHeight="1">
      <c r="B22" s="15" t="s">
        <v>20</v>
      </c>
      <c r="C22" s="14">
        <v>101117.97900000001</v>
      </c>
      <c r="D22" s="14">
        <v>0</v>
      </c>
      <c r="E22" s="14">
        <v>0</v>
      </c>
      <c r="F22" s="14">
        <v>2744.6210000000001</v>
      </c>
      <c r="G22" s="14">
        <v>0</v>
      </c>
      <c r="H22" s="14">
        <v>273824.07299999997</v>
      </c>
      <c r="I22" s="14">
        <v>8.1419999999999995</v>
      </c>
      <c r="J22" s="14">
        <v>377694.815</v>
      </c>
      <c r="K22" s="14">
        <v>0</v>
      </c>
      <c r="L22" s="14">
        <v>377694.815</v>
      </c>
      <c r="M22" s="46" t="s">
        <v>69</v>
      </c>
      <c r="N22" s="8"/>
    </row>
    <row r="23" spans="2:14" s="6" customFormat="1" ht="18" customHeight="1">
      <c r="B23" s="15" t="s">
        <v>21</v>
      </c>
      <c r="C23" s="14">
        <v>0</v>
      </c>
      <c r="D23" s="14">
        <v>0</v>
      </c>
      <c r="E23" s="14">
        <v>0</v>
      </c>
      <c r="F23" s="14">
        <v>120005.088</v>
      </c>
      <c r="G23" s="14">
        <v>0</v>
      </c>
      <c r="H23" s="14">
        <v>0</v>
      </c>
      <c r="I23" s="14">
        <v>57754.307999999997</v>
      </c>
      <c r="J23" s="14">
        <v>177759.39600000001</v>
      </c>
      <c r="K23" s="14">
        <v>0</v>
      </c>
      <c r="L23" s="14">
        <v>177759.39600000001</v>
      </c>
      <c r="M23" s="46" t="s">
        <v>70</v>
      </c>
      <c r="N23" s="8"/>
    </row>
    <row r="24" spans="2:14" s="6" customFormat="1" ht="18" customHeight="1">
      <c r="B24" s="15" t="s">
        <v>22</v>
      </c>
      <c r="C24" s="14">
        <v>16762.583678552084</v>
      </c>
      <c r="D24" s="14">
        <v>20368.892919447917</v>
      </c>
      <c r="E24" s="14">
        <v>0</v>
      </c>
      <c r="F24" s="14">
        <v>3029.8490000000002</v>
      </c>
      <c r="G24" s="14">
        <v>0</v>
      </c>
      <c r="H24" s="14">
        <v>0.46266800000000002</v>
      </c>
      <c r="I24" s="14">
        <v>2000.329121</v>
      </c>
      <c r="J24" s="14">
        <v>42162.117386999998</v>
      </c>
      <c r="K24" s="14">
        <v>5521.3440000000001</v>
      </c>
      <c r="L24" s="14">
        <v>47683.461387000003</v>
      </c>
      <c r="M24" s="46" t="s">
        <v>71</v>
      </c>
      <c r="N24" s="8"/>
    </row>
    <row r="25" spans="2:14" s="6" customFormat="1" ht="33" customHeight="1">
      <c r="B25" s="19" t="s">
        <v>23</v>
      </c>
      <c r="C25" s="14">
        <v>0</v>
      </c>
      <c r="D25" s="14">
        <v>27988.951317000003</v>
      </c>
      <c r="E25" s="14">
        <v>0</v>
      </c>
      <c r="F25" s="14">
        <v>824.00800000000004</v>
      </c>
      <c r="G25" s="14">
        <v>0</v>
      </c>
      <c r="H25" s="14">
        <v>2707.5783820000001</v>
      </c>
      <c r="I25" s="14">
        <v>280.53932199999997</v>
      </c>
      <c r="J25" s="14">
        <v>31801.077021000001</v>
      </c>
      <c r="K25" s="14">
        <v>0</v>
      </c>
      <c r="L25" s="14">
        <v>31801.077021000001</v>
      </c>
      <c r="M25" s="46" t="s">
        <v>72</v>
      </c>
      <c r="N25" s="8"/>
    </row>
    <row r="26" spans="2:14" s="6" customFormat="1" ht="33" customHeight="1">
      <c r="B26" s="19" t="s">
        <v>24</v>
      </c>
      <c r="C26" s="14">
        <v>381564.826</v>
      </c>
      <c r="D26" s="14">
        <v>375759.935</v>
      </c>
      <c r="E26" s="14">
        <v>0</v>
      </c>
      <c r="F26" s="14">
        <v>123367.224</v>
      </c>
      <c r="G26" s="14">
        <v>7200.1379999999999</v>
      </c>
      <c r="H26" s="14">
        <v>139667.33600000001</v>
      </c>
      <c r="I26" s="14">
        <v>1219.431325</v>
      </c>
      <c r="J26" s="14">
        <v>1028778.890325</v>
      </c>
      <c r="K26" s="14">
        <v>286052.16700000002</v>
      </c>
      <c r="L26" s="14">
        <v>1314831.0573249999</v>
      </c>
      <c r="M26" s="44" t="s">
        <v>73</v>
      </c>
      <c r="N26" s="8"/>
    </row>
    <row r="27" spans="2:14" s="6" customFormat="1" ht="18" customHeight="1">
      <c r="B27" s="15" t="s">
        <v>25</v>
      </c>
      <c r="C27" s="14">
        <v>529340.38600000006</v>
      </c>
      <c r="D27" s="14">
        <v>1058334.4080000001</v>
      </c>
      <c r="E27" s="14">
        <v>0</v>
      </c>
      <c r="F27" s="14">
        <v>24423.607</v>
      </c>
      <c r="G27" s="14">
        <v>0</v>
      </c>
      <c r="H27" s="14">
        <v>728.10699999999997</v>
      </c>
      <c r="I27" s="14">
        <v>661268.23</v>
      </c>
      <c r="J27" s="14">
        <v>2274094.7379999999</v>
      </c>
      <c r="K27" s="14">
        <v>0</v>
      </c>
      <c r="L27" s="14">
        <v>2274094.7379999999</v>
      </c>
      <c r="M27" s="46" t="s">
        <v>74</v>
      </c>
      <c r="N27" s="8"/>
    </row>
    <row r="28" spans="2:14" s="6" customFormat="1" ht="18" customHeight="1">
      <c r="B28" s="19" t="s">
        <v>26</v>
      </c>
      <c r="C28" s="14">
        <v>0</v>
      </c>
      <c r="D28" s="14">
        <v>869244.23100000003</v>
      </c>
      <c r="E28" s="14">
        <v>0</v>
      </c>
      <c r="F28" s="14">
        <v>153.41399999999999</v>
      </c>
      <c r="G28" s="14">
        <v>0</v>
      </c>
      <c r="H28" s="14">
        <v>128608.46</v>
      </c>
      <c r="I28" s="14">
        <v>217342.87</v>
      </c>
      <c r="J28" s="14">
        <v>1215348.9750000001</v>
      </c>
      <c r="K28" s="14">
        <v>0</v>
      </c>
      <c r="L28" s="14">
        <v>1215348.9750000001</v>
      </c>
      <c r="M28" s="44" t="s">
        <v>75</v>
      </c>
      <c r="N28" s="8"/>
    </row>
    <row r="29" spans="2:14" s="6" customFormat="1" ht="18" customHeight="1">
      <c r="B29" s="10" t="s">
        <v>27</v>
      </c>
      <c r="C29" s="20"/>
      <c r="D29" s="20"/>
      <c r="E29" s="20"/>
      <c r="F29" s="20"/>
      <c r="G29" s="20"/>
      <c r="H29" s="20"/>
      <c r="I29" s="20"/>
      <c r="J29" s="20"/>
      <c r="K29" s="20"/>
      <c r="L29" s="20"/>
      <c r="M29" s="47"/>
      <c r="N29" s="8"/>
    </row>
    <row r="30" spans="2:14" s="6" customFormat="1" ht="18" customHeight="1">
      <c r="B30" s="13" t="s">
        <v>28</v>
      </c>
      <c r="C30" s="14">
        <v>0</v>
      </c>
      <c r="D30" s="14">
        <v>602596.99800000002</v>
      </c>
      <c r="E30" s="14">
        <v>0</v>
      </c>
      <c r="F30" s="14">
        <v>1206045.666</v>
      </c>
      <c r="G30" s="14">
        <v>812878.8088</v>
      </c>
      <c r="H30" s="14">
        <v>0</v>
      </c>
      <c r="I30" s="14">
        <v>138716.573</v>
      </c>
      <c r="J30" s="14">
        <v>2760238.0458</v>
      </c>
      <c r="K30" s="14">
        <v>0</v>
      </c>
      <c r="L30" s="14">
        <v>2760238.0458</v>
      </c>
      <c r="M30" s="46" t="s">
        <v>76</v>
      </c>
      <c r="N30" s="8"/>
    </row>
    <row r="31" spans="2:14" s="6" customFormat="1" ht="18" customHeight="1">
      <c r="B31" s="10" t="s">
        <v>29</v>
      </c>
      <c r="C31" s="20"/>
      <c r="D31" s="20"/>
      <c r="E31" s="20"/>
      <c r="F31" s="20"/>
      <c r="G31" s="20"/>
      <c r="H31" s="20"/>
      <c r="I31" s="20"/>
      <c r="J31" s="20"/>
      <c r="K31" s="20"/>
      <c r="L31" s="20"/>
      <c r="M31" s="47"/>
      <c r="N31" s="8"/>
    </row>
    <row r="32" spans="2:14" s="6" customFormat="1" ht="32.25" customHeight="1">
      <c r="B32" s="21" t="s">
        <v>30</v>
      </c>
      <c r="C32" s="14">
        <v>977220.99199999997</v>
      </c>
      <c r="D32" s="14">
        <v>1193621.7549999999</v>
      </c>
      <c r="E32" s="14">
        <v>0</v>
      </c>
      <c r="F32" s="14">
        <v>293623.00400000002</v>
      </c>
      <c r="G32" s="14">
        <v>0</v>
      </c>
      <c r="H32" s="14">
        <v>226139.144</v>
      </c>
      <c r="I32" s="14">
        <v>53773.31</v>
      </c>
      <c r="J32" s="14">
        <v>2744378.2050000001</v>
      </c>
      <c r="K32" s="14">
        <v>1120402.3130000001</v>
      </c>
      <c r="L32" s="14">
        <v>3864780.5180000002</v>
      </c>
      <c r="M32" s="46" t="s">
        <v>77</v>
      </c>
      <c r="N32" s="8"/>
    </row>
    <row r="33" spans="2:14" s="6" customFormat="1" ht="18" customHeight="1">
      <c r="B33" s="15" t="s">
        <v>31</v>
      </c>
      <c r="C33" s="14">
        <v>0</v>
      </c>
      <c r="D33" s="14">
        <v>129323.13099999999</v>
      </c>
      <c r="E33" s="14">
        <v>0</v>
      </c>
      <c r="F33" s="14">
        <v>333.024</v>
      </c>
      <c r="G33" s="14">
        <v>0</v>
      </c>
      <c r="H33" s="14">
        <v>32104.751</v>
      </c>
      <c r="I33" s="14">
        <v>810.44100000000003</v>
      </c>
      <c r="J33" s="14">
        <v>162571.34700000001</v>
      </c>
      <c r="K33" s="14">
        <v>0</v>
      </c>
      <c r="L33" s="14">
        <v>162571.34700000001</v>
      </c>
      <c r="M33" s="44" t="s">
        <v>78</v>
      </c>
      <c r="N33" s="8"/>
    </row>
    <row r="34" spans="2:14" s="6" customFormat="1" ht="33" customHeight="1">
      <c r="B34" s="19" t="s">
        <v>32</v>
      </c>
      <c r="C34" s="14">
        <v>2675366.6940000001</v>
      </c>
      <c r="D34" s="14">
        <v>3259793.1968</v>
      </c>
      <c r="E34" s="14">
        <v>0</v>
      </c>
      <c r="F34" s="14">
        <v>6325.5950000000003</v>
      </c>
      <c r="G34" s="14">
        <v>731173.90899999999</v>
      </c>
      <c r="H34" s="14">
        <v>1636342.2266740003</v>
      </c>
      <c r="I34" s="14">
        <v>561771.56200000003</v>
      </c>
      <c r="J34" s="14">
        <v>8870773.1834740005</v>
      </c>
      <c r="K34" s="14">
        <v>3508675.7259999998</v>
      </c>
      <c r="L34" s="14">
        <v>12379448.909474</v>
      </c>
      <c r="M34" s="44" t="s">
        <v>79</v>
      </c>
      <c r="N34" s="8"/>
    </row>
    <row r="35" spans="2:14" s="6" customFormat="1" ht="18" customHeight="1">
      <c r="B35" s="19" t="s">
        <v>33</v>
      </c>
      <c r="C35" s="14">
        <v>0</v>
      </c>
      <c r="D35" s="14">
        <v>0</v>
      </c>
      <c r="E35" s="14">
        <v>0</v>
      </c>
      <c r="F35" s="14">
        <v>2814.9229999999998</v>
      </c>
      <c r="G35" s="14">
        <v>0</v>
      </c>
      <c r="H35" s="14">
        <v>0</v>
      </c>
      <c r="I35" s="14">
        <v>0</v>
      </c>
      <c r="J35" s="14">
        <v>2814.9229999999998</v>
      </c>
      <c r="K35" s="14">
        <v>0</v>
      </c>
      <c r="L35" s="14">
        <v>2814.9229999999998</v>
      </c>
      <c r="M35" s="44" t="s">
        <v>80</v>
      </c>
      <c r="N35" s="8"/>
    </row>
    <row r="36" spans="2:14" s="6" customFormat="1" ht="18" customHeight="1">
      <c r="B36" s="19" t="s">
        <v>34</v>
      </c>
      <c r="C36" s="14">
        <v>0</v>
      </c>
      <c r="D36" s="14">
        <v>11860.314296</v>
      </c>
      <c r="E36" s="14">
        <v>0</v>
      </c>
      <c r="F36" s="14">
        <v>0</v>
      </c>
      <c r="G36" s="14">
        <v>0</v>
      </c>
      <c r="H36" s="14">
        <v>0</v>
      </c>
      <c r="I36" s="14">
        <v>0</v>
      </c>
      <c r="J36" s="14">
        <v>11860.314296</v>
      </c>
      <c r="K36" s="14">
        <v>0</v>
      </c>
      <c r="L36" s="14">
        <v>11860.314296</v>
      </c>
      <c r="M36" s="44" t="s">
        <v>81</v>
      </c>
      <c r="N36" s="8"/>
    </row>
    <row r="37" spans="2:14" s="6" customFormat="1" ht="32.25" customHeight="1">
      <c r="B37" s="22" t="s">
        <v>35</v>
      </c>
      <c r="C37" s="14">
        <v>0.02</v>
      </c>
      <c r="D37" s="14">
        <v>30076.565999999999</v>
      </c>
      <c r="E37" s="14">
        <v>0</v>
      </c>
      <c r="F37" s="14">
        <v>0</v>
      </c>
      <c r="G37" s="14">
        <v>0</v>
      </c>
      <c r="H37" s="14">
        <v>1141.5830000000001</v>
      </c>
      <c r="I37" s="14">
        <v>7259.3519999999999</v>
      </c>
      <c r="J37" s="14">
        <v>38477.521000000001</v>
      </c>
      <c r="K37" s="14">
        <v>0</v>
      </c>
      <c r="L37" s="14">
        <v>38477.521000000001</v>
      </c>
      <c r="M37" s="44" t="s">
        <v>82</v>
      </c>
      <c r="N37" s="8"/>
    </row>
    <row r="38" spans="2:14" s="6" customFormat="1" ht="18" customHeight="1">
      <c r="B38" s="19" t="s">
        <v>36</v>
      </c>
      <c r="C38" s="14">
        <v>0</v>
      </c>
      <c r="D38" s="14">
        <v>4802.9086880000004</v>
      </c>
      <c r="E38" s="14">
        <v>0</v>
      </c>
      <c r="F38" s="14">
        <v>0</v>
      </c>
      <c r="G38" s="14">
        <v>0</v>
      </c>
      <c r="H38" s="14">
        <v>0</v>
      </c>
      <c r="I38" s="14">
        <v>0</v>
      </c>
      <c r="J38" s="14">
        <v>4802.9086880000004</v>
      </c>
      <c r="K38" s="14">
        <v>0</v>
      </c>
      <c r="L38" s="14">
        <v>4802.9086880000004</v>
      </c>
      <c r="M38" s="43" t="s">
        <v>83</v>
      </c>
      <c r="N38" s="8"/>
    </row>
    <row r="39" spans="2:14" s="6" customFormat="1" ht="18" customHeight="1">
      <c r="B39" s="19" t="s">
        <v>37</v>
      </c>
      <c r="C39" s="14">
        <v>0</v>
      </c>
      <c r="D39" s="14">
        <v>8483.2520000000004</v>
      </c>
      <c r="E39" s="14">
        <v>0</v>
      </c>
      <c r="F39" s="14">
        <v>33.345999999999997</v>
      </c>
      <c r="G39" s="14">
        <v>0</v>
      </c>
      <c r="H39" s="14">
        <v>0</v>
      </c>
      <c r="I39" s="14">
        <v>0</v>
      </c>
      <c r="J39" s="14">
        <v>8516.598</v>
      </c>
      <c r="K39" s="14">
        <v>0</v>
      </c>
      <c r="L39" s="14">
        <v>8516.598</v>
      </c>
      <c r="M39" s="47" t="s">
        <v>84</v>
      </c>
      <c r="N39" s="8"/>
    </row>
    <row r="40" spans="2:14" s="6" customFormat="1" ht="18" customHeight="1">
      <c r="B40" s="19" t="s">
        <v>38</v>
      </c>
      <c r="C40" s="14">
        <v>0</v>
      </c>
      <c r="D40" s="14">
        <v>10021.451999999999</v>
      </c>
      <c r="E40" s="14">
        <v>0</v>
      </c>
      <c r="F40" s="14">
        <v>0</v>
      </c>
      <c r="G40" s="14">
        <v>0</v>
      </c>
      <c r="H40" s="14">
        <v>0</v>
      </c>
      <c r="I40" s="14">
        <v>0</v>
      </c>
      <c r="J40" s="14">
        <v>10021.451999999999</v>
      </c>
      <c r="K40" s="14">
        <v>0</v>
      </c>
      <c r="L40" s="14">
        <v>10021.451999999999</v>
      </c>
      <c r="M40" s="44" t="s">
        <v>85</v>
      </c>
      <c r="N40" s="8"/>
    </row>
    <row r="41" spans="2:14" s="6" customFormat="1" ht="18" customHeight="1">
      <c r="B41" s="10" t="s">
        <v>39</v>
      </c>
      <c r="C41" s="20"/>
      <c r="D41" s="20"/>
      <c r="E41" s="20"/>
      <c r="F41" s="20"/>
      <c r="G41" s="20"/>
      <c r="H41" s="20"/>
      <c r="I41" s="20"/>
      <c r="J41" s="20"/>
      <c r="K41" s="20"/>
      <c r="L41" s="20"/>
      <c r="M41" s="47"/>
      <c r="N41" s="8"/>
    </row>
    <row r="42" spans="2:14" s="6" customFormat="1" ht="18" customHeight="1">
      <c r="B42" s="13" t="s">
        <v>40</v>
      </c>
      <c r="C42" s="14">
        <v>0</v>
      </c>
      <c r="D42" s="14">
        <v>0</v>
      </c>
      <c r="E42" s="14">
        <v>0</v>
      </c>
      <c r="F42" s="14">
        <v>590784.14360199997</v>
      </c>
      <c r="G42" s="14">
        <v>155900.11424173199</v>
      </c>
      <c r="H42" s="14">
        <v>0</v>
      </c>
      <c r="I42" s="14">
        <v>0</v>
      </c>
      <c r="J42" s="14">
        <v>746684.25784373202</v>
      </c>
      <c r="K42" s="14">
        <v>0</v>
      </c>
      <c r="L42" s="14">
        <v>746684.25784373202</v>
      </c>
      <c r="M42" s="46" t="s">
        <v>86</v>
      </c>
      <c r="N42" s="8"/>
    </row>
    <row r="43" spans="2:14" s="6" customFormat="1" ht="18" customHeight="1">
      <c r="B43" s="10" t="s">
        <v>41</v>
      </c>
      <c r="C43" s="20"/>
      <c r="D43" s="20"/>
      <c r="E43" s="20"/>
      <c r="F43" s="20"/>
      <c r="G43" s="20"/>
      <c r="H43" s="20"/>
      <c r="I43" s="20"/>
      <c r="J43" s="20"/>
      <c r="K43" s="20"/>
      <c r="L43" s="20"/>
      <c r="M43" s="47"/>
      <c r="N43" s="8"/>
    </row>
    <row r="44" spans="2:14" s="6" customFormat="1" ht="18" customHeight="1">
      <c r="B44" s="13" t="s">
        <v>42</v>
      </c>
      <c r="C44" s="14">
        <v>0</v>
      </c>
      <c r="D44" s="14">
        <v>0</v>
      </c>
      <c r="E44" s="14">
        <v>0</v>
      </c>
      <c r="F44" s="14">
        <v>2806319.7859999998</v>
      </c>
      <c r="G44" s="14">
        <v>934789.397</v>
      </c>
      <c r="H44" s="14">
        <v>0</v>
      </c>
      <c r="I44" s="14">
        <v>0</v>
      </c>
      <c r="J44" s="14">
        <v>3741109.1830000002</v>
      </c>
      <c r="K44" s="14">
        <v>0</v>
      </c>
      <c r="L44" s="14">
        <v>3741109.1830000002</v>
      </c>
      <c r="M44" s="46" t="s">
        <v>87</v>
      </c>
      <c r="N44" s="8"/>
    </row>
    <row r="45" spans="2:14" s="6" customFormat="1" ht="18" customHeight="1">
      <c r="B45" s="15" t="s">
        <v>43</v>
      </c>
      <c r="C45" s="14">
        <v>0</v>
      </c>
      <c r="D45" s="14">
        <v>0</v>
      </c>
      <c r="E45" s="14">
        <v>0</v>
      </c>
      <c r="F45" s="14">
        <v>3537455.1140000001</v>
      </c>
      <c r="G45" s="14">
        <v>3037155.6072113542</v>
      </c>
      <c r="H45" s="14">
        <v>0</v>
      </c>
      <c r="I45" s="14">
        <v>0</v>
      </c>
      <c r="J45" s="14">
        <v>6574610.7212113542</v>
      </c>
      <c r="K45" s="14">
        <v>0</v>
      </c>
      <c r="L45" s="14">
        <v>6574610.7212113542</v>
      </c>
      <c r="M45" s="43" t="s">
        <v>88</v>
      </c>
      <c r="N45" s="8"/>
    </row>
    <row r="46" spans="2:14" s="6" customFormat="1" ht="18" customHeight="1">
      <c r="B46" s="10" t="s">
        <v>44</v>
      </c>
      <c r="C46" s="23"/>
      <c r="D46" s="23"/>
      <c r="E46" s="23"/>
      <c r="F46" s="23"/>
      <c r="G46" s="23"/>
      <c r="H46" s="23"/>
      <c r="I46" s="23"/>
      <c r="J46" s="23"/>
      <c r="K46" s="23"/>
      <c r="L46" s="23"/>
      <c r="M46" s="47"/>
      <c r="N46" s="8"/>
    </row>
    <row r="47" spans="2:14" s="6" customFormat="1" ht="18" customHeight="1">
      <c r="B47" s="13" t="s">
        <v>45</v>
      </c>
      <c r="C47" s="23">
        <v>0</v>
      </c>
      <c r="D47" s="23">
        <v>0</v>
      </c>
      <c r="E47" s="23">
        <v>0</v>
      </c>
      <c r="F47" s="23">
        <v>24175.751027000002</v>
      </c>
      <c r="G47" s="23">
        <v>65.664000000000001</v>
      </c>
      <c r="H47" s="23">
        <v>0</v>
      </c>
      <c r="I47" s="23">
        <v>0</v>
      </c>
      <c r="J47" s="23">
        <v>24241.415027000003</v>
      </c>
      <c r="K47" s="23">
        <v>0</v>
      </c>
      <c r="L47" s="23">
        <v>24241.415027000003</v>
      </c>
      <c r="M47" s="46" t="s">
        <v>89</v>
      </c>
      <c r="N47" s="8"/>
    </row>
    <row r="48" spans="2:14" s="6" customFormat="1" ht="18" customHeight="1">
      <c r="B48" s="24" t="s">
        <v>46</v>
      </c>
      <c r="C48" s="20"/>
      <c r="D48" s="20"/>
      <c r="E48" s="20"/>
      <c r="F48" s="20"/>
      <c r="G48" s="20"/>
      <c r="H48" s="20"/>
      <c r="I48" s="20"/>
      <c r="J48" s="20"/>
      <c r="K48" s="20"/>
      <c r="L48" s="20"/>
      <c r="M48" s="47"/>
      <c r="N48" s="8"/>
    </row>
    <row r="49" spans="2:14" s="6" customFormat="1" ht="18" customHeight="1">
      <c r="B49" s="25" t="s">
        <v>47</v>
      </c>
      <c r="C49" s="14">
        <v>0</v>
      </c>
      <c r="D49" s="14">
        <v>0</v>
      </c>
      <c r="E49" s="14">
        <v>0</v>
      </c>
      <c r="F49" s="14">
        <v>341185.07799999998</v>
      </c>
      <c r="G49" s="14">
        <v>0</v>
      </c>
      <c r="H49" s="14">
        <v>0</v>
      </c>
      <c r="I49" s="14">
        <v>0</v>
      </c>
      <c r="J49" s="14">
        <v>341185.07799999998</v>
      </c>
      <c r="K49" s="14">
        <v>0</v>
      </c>
      <c r="L49" s="14">
        <v>341185.07799999998</v>
      </c>
      <c r="M49" s="48" t="s">
        <v>90</v>
      </c>
      <c r="N49" s="8"/>
    </row>
    <row r="50" spans="2:14" s="6" customFormat="1" ht="18" customHeight="1">
      <c r="B50" s="10" t="s">
        <v>48</v>
      </c>
      <c r="C50" s="20">
        <v>18832.809000000001</v>
      </c>
      <c r="D50" s="20">
        <v>577503.39</v>
      </c>
      <c r="E50" s="20">
        <v>0</v>
      </c>
      <c r="F50" s="20">
        <v>264359.88150000002</v>
      </c>
      <c r="G50" s="20">
        <v>3294345.4831577367</v>
      </c>
      <c r="H50" s="20">
        <v>574.91634499999998</v>
      </c>
      <c r="I50" s="20">
        <v>77082.97860799999</v>
      </c>
      <c r="J50" s="20">
        <v>4232699.4586107368</v>
      </c>
      <c r="K50" s="20">
        <v>0</v>
      </c>
      <c r="L50" s="20">
        <v>4232699.4586107368</v>
      </c>
      <c r="M50" s="44"/>
      <c r="N50" s="8"/>
    </row>
    <row r="51" spans="2:14" s="6" customFormat="1" ht="33" customHeight="1">
      <c r="B51" s="26" t="s">
        <v>49</v>
      </c>
      <c r="C51" s="27">
        <v>0</v>
      </c>
      <c r="D51" s="27">
        <v>0</v>
      </c>
      <c r="E51" s="27">
        <v>0</v>
      </c>
      <c r="F51" s="27">
        <v>0</v>
      </c>
      <c r="G51" s="49">
        <v>3185044.4831577367</v>
      </c>
      <c r="H51" s="49">
        <v>0</v>
      </c>
      <c r="I51" s="49">
        <v>0</v>
      </c>
      <c r="J51" s="49">
        <v>3185044.4831577367</v>
      </c>
      <c r="K51" s="49">
        <v>0</v>
      </c>
      <c r="L51" s="49">
        <v>3185044.4831577367</v>
      </c>
      <c r="M51" s="44"/>
      <c r="N51" s="8"/>
    </row>
    <row r="52" spans="2:14" s="6" customFormat="1" ht="18" customHeight="1" thickBot="1">
      <c r="B52" s="28" t="s">
        <v>50</v>
      </c>
      <c r="C52" s="29">
        <v>37364705.648244567</v>
      </c>
      <c r="D52" s="29">
        <v>33433170.274863429</v>
      </c>
      <c r="E52" s="29">
        <v>0</v>
      </c>
      <c r="F52" s="29">
        <v>33316676.359916005</v>
      </c>
      <c r="G52" s="29">
        <v>16610193.662527824</v>
      </c>
      <c r="H52" s="29">
        <v>14114510.981007997</v>
      </c>
      <c r="I52" s="29">
        <v>6730003.0297749992</v>
      </c>
      <c r="J52" s="29">
        <v>141569259.9563348</v>
      </c>
      <c r="K52" s="29">
        <v>43018672.998022996</v>
      </c>
      <c r="L52" s="29">
        <v>184587932.95435783</v>
      </c>
      <c r="M52" s="50"/>
    </row>
    <row r="53" spans="2:14" ht="3" customHeight="1">
      <c r="G53" s="34"/>
      <c r="H53" s="34"/>
      <c r="I53" s="34"/>
      <c r="J53" s="34"/>
      <c r="K53" s="34"/>
      <c r="L53" s="34"/>
      <c r="M53" s="34"/>
    </row>
    <row r="54" spans="2:14" ht="18" customHeight="1">
      <c r="G54" s="34"/>
      <c r="H54" s="34"/>
      <c r="I54" s="34"/>
      <c r="J54" s="34"/>
      <c r="K54" s="34"/>
      <c r="L54" s="34"/>
      <c r="M54" s="34"/>
    </row>
    <row r="55" spans="2:14" ht="18" customHeight="1">
      <c r="G55" s="34"/>
      <c r="H55" s="34"/>
      <c r="I55" s="34"/>
      <c r="J55" s="34"/>
      <c r="K55" s="34"/>
      <c r="L55" s="34"/>
      <c r="M55" s="34"/>
    </row>
    <row r="56" spans="2:14" ht="18" customHeight="1">
      <c r="G56" s="34"/>
      <c r="H56" s="34"/>
      <c r="I56" s="34"/>
      <c r="J56" s="34"/>
      <c r="K56" s="34"/>
      <c r="L56" s="34"/>
      <c r="M56" s="34"/>
    </row>
    <row r="57" spans="2:14" s="31" customFormat="1" ht="18" customHeight="1">
      <c r="B57" s="30"/>
      <c r="C57" s="30"/>
      <c r="D57" s="30"/>
      <c r="E57" s="30"/>
      <c r="F57" s="30"/>
      <c r="G57" s="30"/>
      <c r="H57" s="30"/>
      <c r="I57" s="30"/>
      <c r="J57" s="30"/>
      <c r="K57" s="30"/>
      <c r="L57" s="30"/>
      <c r="M57" s="51"/>
    </row>
    <row r="58" spans="2:14" s="31" customFormat="1" ht="18" customHeight="1">
      <c r="C58" s="32"/>
      <c r="D58" s="32"/>
      <c r="E58" s="32"/>
      <c r="F58" s="32"/>
      <c r="G58" s="32"/>
      <c r="H58" s="32"/>
      <c r="I58" s="32"/>
      <c r="J58" s="32"/>
      <c r="K58" s="32"/>
      <c r="L58" s="32"/>
      <c r="M58" s="51"/>
    </row>
    <row r="59" spans="2:14" ht="18" customHeight="1">
      <c r="G59" s="34"/>
      <c r="H59" s="34"/>
      <c r="I59" s="34"/>
      <c r="J59" s="34"/>
      <c r="K59" s="34"/>
      <c r="L59" s="34"/>
      <c r="M59" s="34"/>
    </row>
    <row r="60" spans="2:14" ht="18" customHeight="1">
      <c r="G60" s="34"/>
      <c r="H60" s="34"/>
      <c r="I60" s="34"/>
      <c r="J60" s="34"/>
      <c r="K60" s="34"/>
      <c r="L60" s="34"/>
      <c r="M60" s="34"/>
    </row>
    <row r="61" spans="2:14" ht="18" customHeight="1">
      <c r="G61" s="34"/>
      <c r="H61" s="34"/>
      <c r="I61" s="34"/>
      <c r="J61" s="34"/>
      <c r="K61" s="34"/>
      <c r="L61" s="34"/>
      <c r="M61" s="34"/>
    </row>
    <row r="62" spans="2:14" ht="18" customHeight="1">
      <c r="G62" s="34"/>
      <c r="H62" s="34"/>
      <c r="I62" s="34"/>
      <c r="J62" s="34"/>
      <c r="K62" s="34"/>
      <c r="L62" s="34"/>
      <c r="M62" s="34"/>
    </row>
    <row r="63" spans="2:14" ht="18" customHeight="1">
      <c r="G63" s="34"/>
      <c r="H63" s="34"/>
      <c r="I63" s="34"/>
      <c r="J63" s="34"/>
      <c r="K63" s="34"/>
      <c r="L63" s="34"/>
      <c r="M63" s="34"/>
    </row>
    <row r="64" spans="2:14" ht="18" customHeight="1">
      <c r="G64" s="34"/>
      <c r="H64" s="34"/>
      <c r="I64" s="34"/>
      <c r="J64" s="34"/>
      <c r="K64" s="34"/>
      <c r="L64" s="34"/>
      <c r="M64" s="34"/>
    </row>
    <row r="65" spans="7:13" ht="18" customHeight="1">
      <c r="G65" s="34"/>
      <c r="H65" s="34"/>
      <c r="I65" s="34"/>
      <c r="J65" s="34"/>
      <c r="K65" s="34"/>
      <c r="L65" s="34"/>
      <c r="M65" s="34"/>
    </row>
    <row r="66" spans="7:13" ht="18" customHeight="1">
      <c r="G66" s="34"/>
      <c r="H66" s="34"/>
      <c r="I66" s="34"/>
      <c r="J66" s="34"/>
      <c r="K66" s="34"/>
      <c r="L66" s="34"/>
      <c r="M66" s="34"/>
    </row>
    <row r="67" spans="7:13" ht="18" customHeight="1">
      <c r="G67" s="34"/>
      <c r="H67" s="34"/>
      <c r="I67" s="34"/>
      <c r="J67" s="34"/>
      <c r="K67" s="34"/>
      <c r="L67" s="34"/>
      <c r="M67" s="34"/>
    </row>
    <row r="68" spans="7:13" ht="18" customHeight="1">
      <c r="G68" s="34"/>
      <c r="H68" s="34"/>
      <c r="I68" s="34"/>
      <c r="J68" s="34"/>
      <c r="K68" s="34"/>
      <c r="L68" s="34"/>
      <c r="M68" s="34"/>
    </row>
    <row r="69" spans="7:13" ht="18" customHeight="1">
      <c r="G69" s="34"/>
      <c r="H69" s="34"/>
      <c r="I69" s="34"/>
      <c r="J69" s="34"/>
      <c r="K69" s="34"/>
      <c r="L69" s="34"/>
      <c r="M69" s="34"/>
    </row>
    <row r="70" spans="7:13" ht="18" customHeight="1">
      <c r="G70" s="34"/>
      <c r="H70" s="34"/>
      <c r="I70" s="34"/>
      <c r="J70" s="34"/>
      <c r="K70" s="34"/>
      <c r="L70" s="34"/>
      <c r="M70" s="34"/>
    </row>
    <row r="71" spans="7:13" ht="18" customHeight="1">
      <c r="G71" s="34"/>
      <c r="H71" s="34"/>
      <c r="I71" s="34"/>
      <c r="J71" s="34"/>
      <c r="K71" s="34"/>
      <c r="L71" s="34"/>
      <c r="M71" s="34"/>
    </row>
  </sheetData>
  <mergeCells count="11">
    <mergeCell ref="L5:L8"/>
    <mergeCell ref="G5:G8"/>
    <mergeCell ref="H5:H8"/>
    <mergeCell ref="I5:I8"/>
    <mergeCell ref="J5:J8"/>
    <mergeCell ref="K5:K8"/>
    <mergeCell ref="C5:D6"/>
    <mergeCell ref="E5:E8"/>
    <mergeCell ref="F5:F8"/>
    <mergeCell ref="C7:C8"/>
    <mergeCell ref="D7:D8"/>
  </mergeCells>
  <phoneticPr fontId="3"/>
  <conditionalFormatting sqref="C58:F58">
    <cfRule type="cellIs" dxfId="8" priority="2" operator="notEqual">
      <formula>0</formula>
    </cfRule>
  </conditionalFormatting>
  <conditionalFormatting sqref="G58:L58">
    <cfRule type="cellIs" dxfId="7" priority="1" operator="notEqual">
      <formula>0</formula>
    </cfRule>
  </conditionalFormatting>
  <printOptions horizontalCentered="1"/>
  <pageMargins left="0.78740157480314965" right="0.78740157480314965" top="0.78740157480314965" bottom="0.59055118110236227" header="0.51181102362204722" footer="0.31496062992125984"/>
  <pageSetup paperSize="9" scale="75" orientation="portrait" r:id="rId1"/>
  <headerFooter alignWithMargins="0">
    <oddFooter>&amp;C&amp;"Times New Roman,標準"&amp;11 &amp;K00000018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M69"/>
  <sheetViews>
    <sheetView showGridLines="0" zoomScaleNormal="100" workbookViewId="0"/>
  </sheetViews>
  <sheetFormatPr defaultColWidth="9" defaultRowHeight="18" customHeight="1"/>
  <cols>
    <col min="1" max="1" width="1.625" style="33" customWidth="1"/>
    <col min="2" max="2" width="46.625" style="33" customWidth="1"/>
    <col min="3" max="6" width="13.625" style="33" customWidth="1"/>
    <col min="7" max="11" width="17.625" style="33" customWidth="1"/>
    <col min="12" max="12" width="5.125" style="33" customWidth="1"/>
    <col min="13" max="13" width="1.625" style="33" customWidth="1"/>
    <col min="14" max="16384" width="9" style="33"/>
  </cols>
  <sheetData>
    <row r="1" spans="2:12" ht="18" customHeight="1">
      <c r="B1" s="33" t="s">
        <v>91</v>
      </c>
    </row>
    <row r="2" spans="2:12" ht="18" customHeight="1">
      <c r="G2" s="34"/>
      <c r="H2" s="34"/>
      <c r="I2" s="34"/>
      <c r="J2" s="34"/>
      <c r="K2" s="34"/>
      <c r="L2" s="35" t="s">
        <v>51</v>
      </c>
    </row>
    <row r="3" spans="2:12" ht="3" customHeight="1" thickBot="1">
      <c r="G3" s="34"/>
      <c r="H3" s="34"/>
      <c r="I3" s="34"/>
      <c r="J3" s="34"/>
      <c r="K3" s="34"/>
      <c r="L3" s="34"/>
    </row>
    <row r="4" spans="2:12" ht="18" customHeight="1">
      <c r="B4" s="53"/>
      <c r="C4" s="119" t="s">
        <v>92</v>
      </c>
      <c r="D4" s="120"/>
      <c r="E4" s="120"/>
      <c r="F4" s="120"/>
      <c r="G4" s="120" t="s">
        <v>136</v>
      </c>
      <c r="H4" s="120"/>
      <c r="I4" s="120"/>
      <c r="J4" s="120"/>
      <c r="K4" s="123"/>
      <c r="L4" s="62"/>
    </row>
    <row r="5" spans="2:12" ht="18" customHeight="1">
      <c r="B5" s="54"/>
      <c r="C5" s="121" t="s">
        <v>93</v>
      </c>
      <c r="D5" s="122"/>
      <c r="E5" s="122"/>
      <c r="F5" s="122"/>
      <c r="G5" s="122" t="s">
        <v>93</v>
      </c>
      <c r="H5" s="122"/>
      <c r="I5" s="122"/>
      <c r="J5" s="122"/>
      <c r="K5" s="124"/>
      <c r="L5" s="40"/>
    </row>
    <row r="6" spans="2:12" ht="18" customHeight="1">
      <c r="B6" s="54"/>
      <c r="C6" s="55" t="s">
        <v>94</v>
      </c>
      <c r="D6" s="56"/>
      <c r="E6" s="57" t="s">
        <v>95</v>
      </c>
      <c r="F6" s="58"/>
      <c r="G6" s="122" t="s">
        <v>95</v>
      </c>
      <c r="H6" s="124"/>
      <c r="I6" s="116" t="s">
        <v>137</v>
      </c>
      <c r="J6" s="111" t="s">
        <v>138</v>
      </c>
      <c r="K6" s="111" t="s">
        <v>139</v>
      </c>
      <c r="L6" s="40"/>
    </row>
    <row r="7" spans="2:12" ht="18" customHeight="1">
      <c r="B7" s="54"/>
      <c r="C7" s="116" t="s">
        <v>96</v>
      </c>
      <c r="D7" s="116" t="s">
        <v>97</v>
      </c>
      <c r="E7" s="116" t="s">
        <v>98</v>
      </c>
      <c r="F7" s="111" t="s">
        <v>99</v>
      </c>
      <c r="G7" s="125" t="s">
        <v>140</v>
      </c>
      <c r="H7" s="126"/>
      <c r="I7" s="117"/>
      <c r="J7" s="114"/>
      <c r="K7" s="117"/>
      <c r="L7" s="40"/>
    </row>
    <row r="8" spans="2:12" ht="30" customHeight="1">
      <c r="B8" s="59"/>
      <c r="C8" s="113"/>
      <c r="D8" s="113"/>
      <c r="E8" s="113"/>
      <c r="F8" s="115"/>
      <c r="G8" s="63" t="s">
        <v>141</v>
      </c>
      <c r="H8" s="64" t="s">
        <v>142</v>
      </c>
      <c r="I8" s="118"/>
      <c r="J8" s="115"/>
      <c r="K8" s="118"/>
      <c r="L8" s="41"/>
    </row>
    <row r="9" spans="2:12" ht="18" customHeight="1">
      <c r="B9" s="10" t="s">
        <v>100</v>
      </c>
      <c r="C9" s="42"/>
      <c r="D9" s="42"/>
      <c r="E9" s="42"/>
      <c r="F9" s="60"/>
      <c r="G9" s="42"/>
      <c r="H9" s="61"/>
      <c r="I9" s="60"/>
      <c r="J9" s="60"/>
      <c r="K9" s="60"/>
      <c r="L9" s="40"/>
    </row>
    <row r="10" spans="2:12" ht="18" customHeight="1">
      <c r="B10" s="12" t="s">
        <v>101</v>
      </c>
      <c r="C10" s="42"/>
      <c r="D10" s="42"/>
      <c r="E10" s="42"/>
      <c r="F10" s="61"/>
      <c r="G10" s="42"/>
      <c r="H10" s="61"/>
      <c r="I10" s="61"/>
      <c r="J10" s="61"/>
      <c r="K10" s="61"/>
      <c r="L10" s="40"/>
    </row>
    <row r="11" spans="2:12" ht="18" customHeight="1">
      <c r="B11" s="13" t="s">
        <v>102</v>
      </c>
      <c r="C11" s="14">
        <v>5620030.6510850033</v>
      </c>
      <c r="D11" s="14">
        <v>263244.99933800002</v>
      </c>
      <c r="E11" s="14">
        <v>0</v>
      </c>
      <c r="F11" s="14">
        <v>0</v>
      </c>
      <c r="G11" s="14">
        <v>0</v>
      </c>
      <c r="H11" s="14">
        <v>0</v>
      </c>
      <c r="I11" s="14">
        <v>0</v>
      </c>
      <c r="J11" s="14">
        <v>0</v>
      </c>
      <c r="K11" s="14">
        <v>0</v>
      </c>
      <c r="L11" s="43" t="s">
        <v>59</v>
      </c>
    </row>
    <row r="12" spans="2:12" ht="18" customHeight="1">
      <c r="B12" s="13" t="s">
        <v>103</v>
      </c>
      <c r="C12" s="14">
        <v>4056725.1039999998</v>
      </c>
      <c r="D12" s="14">
        <v>231123.58900000001</v>
      </c>
      <c r="E12" s="14">
        <v>0</v>
      </c>
      <c r="F12" s="14">
        <v>0</v>
      </c>
      <c r="G12" s="14">
        <v>0</v>
      </c>
      <c r="H12" s="14">
        <v>0</v>
      </c>
      <c r="I12" s="14">
        <v>0</v>
      </c>
      <c r="J12" s="14">
        <v>0</v>
      </c>
      <c r="K12" s="14">
        <v>0</v>
      </c>
      <c r="L12" s="44" t="s">
        <v>60</v>
      </c>
    </row>
    <row r="13" spans="2:12" ht="18" customHeight="1">
      <c r="B13" s="15" t="s">
        <v>104</v>
      </c>
      <c r="C13" s="14">
        <v>9548667.2421600018</v>
      </c>
      <c r="D13" s="14">
        <v>12765.758710999999</v>
      </c>
      <c r="E13" s="14">
        <v>0</v>
      </c>
      <c r="F13" s="14">
        <v>0</v>
      </c>
      <c r="G13" s="14">
        <v>0</v>
      </c>
      <c r="H13" s="14">
        <v>0</v>
      </c>
      <c r="I13" s="14">
        <v>0</v>
      </c>
      <c r="J13" s="14">
        <v>0</v>
      </c>
      <c r="K13" s="14">
        <v>0</v>
      </c>
      <c r="L13" s="44" t="s">
        <v>61</v>
      </c>
    </row>
    <row r="14" spans="2:12" ht="33" customHeight="1">
      <c r="B14" s="16" t="s">
        <v>105</v>
      </c>
      <c r="C14" s="14">
        <v>141117.59967900001</v>
      </c>
      <c r="D14" s="14">
        <v>0</v>
      </c>
      <c r="E14" s="14">
        <v>0</v>
      </c>
      <c r="F14" s="14">
        <v>0</v>
      </c>
      <c r="G14" s="14">
        <v>0</v>
      </c>
      <c r="H14" s="14">
        <v>0</v>
      </c>
      <c r="I14" s="14">
        <v>0</v>
      </c>
      <c r="J14" s="14">
        <v>0</v>
      </c>
      <c r="K14" s="14">
        <v>0</v>
      </c>
      <c r="L14" s="45"/>
    </row>
    <row r="15" spans="2:12" ht="33" customHeight="1">
      <c r="B15" s="17" t="s">
        <v>13</v>
      </c>
      <c r="C15" s="14">
        <v>14799472.276000001</v>
      </c>
      <c r="D15" s="14">
        <v>0</v>
      </c>
      <c r="E15" s="14">
        <v>0</v>
      </c>
      <c r="F15" s="14">
        <v>0</v>
      </c>
      <c r="G15" s="14">
        <v>0</v>
      </c>
      <c r="H15" s="14">
        <v>0</v>
      </c>
      <c r="I15" s="14">
        <v>0</v>
      </c>
      <c r="J15" s="14">
        <v>0</v>
      </c>
      <c r="K15" s="14">
        <v>0</v>
      </c>
      <c r="L15" s="46" t="s">
        <v>62</v>
      </c>
    </row>
    <row r="16" spans="2:12" ht="18" customHeight="1">
      <c r="B16" s="17" t="s">
        <v>106</v>
      </c>
      <c r="C16" s="14">
        <v>0</v>
      </c>
      <c r="D16" s="14">
        <v>0</v>
      </c>
      <c r="E16" s="14">
        <v>0</v>
      </c>
      <c r="F16" s="14">
        <v>0</v>
      </c>
      <c r="G16" s="14">
        <v>0</v>
      </c>
      <c r="H16" s="14">
        <v>0</v>
      </c>
      <c r="I16" s="14">
        <v>0</v>
      </c>
      <c r="J16" s="14">
        <v>0</v>
      </c>
      <c r="K16" s="14">
        <v>0</v>
      </c>
      <c r="L16" s="46" t="s">
        <v>144</v>
      </c>
    </row>
    <row r="17" spans="2:12" ht="18" customHeight="1">
      <c r="B17" s="18" t="s">
        <v>107</v>
      </c>
      <c r="C17" s="14">
        <v>0</v>
      </c>
      <c r="D17" s="14">
        <v>0</v>
      </c>
      <c r="E17" s="14">
        <v>0</v>
      </c>
      <c r="F17" s="14">
        <v>0</v>
      </c>
      <c r="G17" s="14">
        <v>0</v>
      </c>
      <c r="H17" s="14">
        <v>0</v>
      </c>
      <c r="I17" s="14">
        <v>0</v>
      </c>
      <c r="J17" s="14">
        <v>0</v>
      </c>
      <c r="K17" s="14">
        <v>0</v>
      </c>
      <c r="L17" s="46" t="s">
        <v>64</v>
      </c>
    </row>
    <row r="18" spans="2:12" ht="18" customHeight="1">
      <c r="B18" s="17" t="s">
        <v>108</v>
      </c>
      <c r="C18" s="14">
        <v>0</v>
      </c>
      <c r="D18" s="14">
        <v>0</v>
      </c>
      <c r="E18" s="14">
        <v>0</v>
      </c>
      <c r="F18" s="14">
        <v>0</v>
      </c>
      <c r="G18" s="14">
        <v>0</v>
      </c>
      <c r="H18" s="14">
        <v>0</v>
      </c>
      <c r="I18" s="14">
        <v>23516279.467999998</v>
      </c>
      <c r="J18" s="14">
        <v>0</v>
      </c>
      <c r="K18" s="14">
        <v>0</v>
      </c>
      <c r="L18" s="46" t="s">
        <v>145</v>
      </c>
    </row>
    <row r="19" spans="2:12" ht="18" customHeight="1">
      <c r="B19" s="15" t="s">
        <v>109</v>
      </c>
      <c r="C19" s="14">
        <v>0</v>
      </c>
      <c r="D19" s="14">
        <v>0</v>
      </c>
      <c r="E19" s="14">
        <v>0</v>
      </c>
      <c r="F19" s="14">
        <v>0</v>
      </c>
      <c r="G19" s="14">
        <v>0</v>
      </c>
      <c r="H19" s="14">
        <v>0</v>
      </c>
      <c r="I19" s="14">
        <v>1052219.730311</v>
      </c>
      <c r="J19" s="14">
        <v>0</v>
      </c>
      <c r="K19" s="14">
        <v>0</v>
      </c>
      <c r="L19" s="46" t="s">
        <v>146</v>
      </c>
    </row>
    <row r="20" spans="2:12" ht="18" customHeight="1">
      <c r="B20" s="15" t="s">
        <v>18</v>
      </c>
      <c r="C20" s="14">
        <v>0</v>
      </c>
      <c r="D20" s="14">
        <v>0</v>
      </c>
      <c r="E20" s="14">
        <v>0</v>
      </c>
      <c r="F20" s="14">
        <v>0</v>
      </c>
      <c r="G20" s="14">
        <v>0</v>
      </c>
      <c r="H20" s="14">
        <v>0</v>
      </c>
      <c r="I20" s="14">
        <v>686.55499999999995</v>
      </c>
      <c r="J20" s="14">
        <v>0</v>
      </c>
      <c r="K20" s="14">
        <v>0</v>
      </c>
      <c r="L20" s="46" t="s">
        <v>147</v>
      </c>
    </row>
    <row r="21" spans="2:12" ht="18" customHeight="1">
      <c r="B21" s="15" t="s">
        <v>110</v>
      </c>
      <c r="C21" s="14">
        <v>0</v>
      </c>
      <c r="D21" s="14">
        <v>0</v>
      </c>
      <c r="E21" s="14">
        <v>0</v>
      </c>
      <c r="F21" s="14">
        <v>0</v>
      </c>
      <c r="G21" s="14">
        <v>0</v>
      </c>
      <c r="H21" s="14">
        <v>0</v>
      </c>
      <c r="I21" s="14">
        <v>22962714.942000002</v>
      </c>
      <c r="J21" s="14">
        <v>0</v>
      </c>
      <c r="K21" s="14">
        <v>0</v>
      </c>
      <c r="L21" s="46" t="s">
        <v>68</v>
      </c>
    </row>
    <row r="22" spans="2:12" ht="18" customHeight="1">
      <c r="B22" s="15" t="s">
        <v>20</v>
      </c>
      <c r="C22" s="14">
        <v>0</v>
      </c>
      <c r="D22" s="14">
        <v>0</v>
      </c>
      <c r="E22" s="14">
        <v>0</v>
      </c>
      <c r="F22" s="14">
        <v>0</v>
      </c>
      <c r="G22" s="14">
        <v>0</v>
      </c>
      <c r="H22" s="14">
        <v>0</v>
      </c>
      <c r="I22" s="14">
        <v>197535.570206</v>
      </c>
      <c r="J22" s="14">
        <v>0</v>
      </c>
      <c r="K22" s="14">
        <v>0</v>
      </c>
      <c r="L22" s="46" t="s">
        <v>69</v>
      </c>
    </row>
    <row r="23" spans="2:12" ht="18" customHeight="1">
      <c r="B23" s="15" t="s">
        <v>111</v>
      </c>
      <c r="C23" s="14">
        <v>0</v>
      </c>
      <c r="D23" s="14">
        <v>0</v>
      </c>
      <c r="E23" s="14">
        <v>0</v>
      </c>
      <c r="F23" s="14">
        <v>0</v>
      </c>
      <c r="G23" s="14">
        <v>0</v>
      </c>
      <c r="H23" s="14">
        <v>0</v>
      </c>
      <c r="I23" s="14">
        <v>94286.709000000003</v>
      </c>
      <c r="J23" s="14">
        <v>0</v>
      </c>
      <c r="K23" s="14">
        <v>0</v>
      </c>
      <c r="L23" s="46" t="s">
        <v>148</v>
      </c>
    </row>
    <row r="24" spans="2:12" ht="18" customHeight="1">
      <c r="B24" s="15" t="s">
        <v>112</v>
      </c>
      <c r="C24" s="14">
        <v>18760.009936000002</v>
      </c>
      <c r="D24" s="14">
        <v>1902.7372910000001</v>
      </c>
      <c r="E24" s="14">
        <v>1698.097301</v>
      </c>
      <c r="F24" s="14">
        <v>0</v>
      </c>
      <c r="G24" s="14">
        <v>3990.3408119999999</v>
      </c>
      <c r="H24" s="14">
        <v>412.61255200000011</v>
      </c>
      <c r="I24" s="14">
        <v>0</v>
      </c>
      <c r="J24" s="14">
        <v>0</v>
      </c>
      <c r="K24" s="14">
        <v>0</v>
      </c>
      <c r="L24" s="46" t="s">
        <v>71</v>
      </c>
    </row>
    <row r="25" spans="2:12" ht="33" customHeight="1">
      <c r="B25" s="19" t="s">
        <v>113</v>
      </c>
      <c r="C25" s="14">
        <v>0</v>
      </c>
      <c r="D25" s="14">
        <v>0</v>
      </c>
      <c r="E25" s="14">
        <v>0</v>
      </c>
      <c r="F25" s="14">
        <v>0</v>
      </c>
      <c r="G25" s="14">
        <v>0</v>
      </c>
      <c r="H25" s="14">
        <v>0</v>
      </c>
      <c r="I25" s="14">
        <v>8303.6033280000011</v>
      </c>
      <c r="J25" s="14">
        <v>0</v>
      </c>
      <c r="K25" s="14">
        <v>0</v>
      </c>
      <c r="L25" s="46" t="s">
        <v>149</v>
      </c>
    </row>
    <row r="26" spans="2:12" ht="33" customHeight="1">
      <c r="B26" s="19" t="s">
        <v>114</v>
      </c>
      <c r="C26" s="14">
        <v>133430.92000000001</v>
      </c>
      <c r="D26" s="14">
        <v>7872.884</v>
      </c>
      <c r="E26" s="14">
        <v>0</v>
      </c>
      <c r="F26" s="14">
        <v>0</v>
      </c>
      <c r="G26" s="14">
        <v>0</v>
      </c>
      <c r="H26" s="14">
        <v>0</v>
      </c>
      <c r="I26" s="14">
        <v>307867.92700000003</v>
      </c>
      <c r="J26" s="14">
        <v>0</v>
      </c>
      <c r="K26" s="14">
        <v>0</v>
      </c>
      <c r="L26" s="44" t="s">
        <v>73</v>
      </c>
    </row>
    <row r="27" spans="2:12" ht="18" customHeight="1">
      <c r="B27" s="15" t="s">
        <v>115</v>
      </c>
      <c r="C27" s="14">
        <v>0</v>
      </c>
      <c r="D27" s="14">
        <v>477376.20199999999</v>
      </c>
      <c r="E27" s="14">
        <v>0</v>
      </c>
      <c r="F27" s="14">
        <v>0</v>
      </c>
      <c r="G27" s="14">
        <v>0</v>
      </c>
      <c r="H27" s="14">
        <v>0</v>
      </c>
      <c r="I27" s="14">
        <v>0</v>
      </c>
      <c r="J27" s="14">
        <v>1296900.7990000001</v>
      </c>
      <c r="K27" s="14">
        <v>0</v>
      </c>
      <c r="L27" s="46" t="s">
        <v>74</v>
      </c>
    </row>
    <row r="28" spans="2:12" ht="18" customHeight="1">
      <c r="B28" s="19" t="s">
        <v>26</v>
      </c>
      <c r="C28" s="14">
        <v>0</v>
      </c>
      <c r="D28" s="14">
        <v>0</v>
      </c>
      <c r="E28" s="14">
        <v>252335.61199999999</v>
      </c>
      <c r="F28" s="14">
        <v>22674.146000000001</v>
      </c>
      <c r="G28" s="14">
        <v>382711.73200000002</v>
      </c>
      <c r="H28" s="14">
        <v>198470.10800000001</v>
      </c>
      <c r="I28" s="14">
        <v>0</v>
      </c>
      <c r="J28" s="14">
        <v>8740.2870000000003</v>
      </c>
      <c r="K28" s="14">
        <v>0</v>
      </c>
      <c r="L28" s="44" t="s">
        <v>150</v>
      </c>
    </row>
    <row r="29" spans="2:12" ht="18" customHeight="1">
      <c r="B29" s="10" t="s">
        <v>116</v>
      </c>
      <c r="C29" s="20"/>
      <c r="D29" s="20"/>
      <c r="E29" s="20"/>
      <c r="F29" s="20"/>
      <c r="G29" s="20"/>
      <c r="H29" s="20"/>
      <c r="I29" s="20"/>
      <c r="J29" s="20"/>
      <c r="K29" s="20"/>
      <c r="L29" s="47"/>
    </row>
    <row r="30" spans="2:12" ht="18" customHeight="1">
      <c r="B30" s="13" t="s">
        <v>28</v>
      </c>
      <c r="C30" s="14">
        <v>0</v>
      </c>
      <c r="D30" s="14">
        <v>0</v>
      </c>
      <c r="E30" s="14">
        <v>0</v>
      </c>
      <c r="F30" s="14">
        <v>0</v>
      </c>
      <c r="G30" s="14">
        <v>0</v>
      </c>
      <c r="H30" s="14">
        <v>0</v>
      </c>
      <c r="I30" s="14">
        <v>0</v>
      </c>
      <c r="J30" s="14">
        <v>0</v>
      </c>
      <c r="K30" s="14">
        <v>2136317.1680000001</v>
      </c>
      <c r="L30" s="46" t="s">
        <v>151</v>
      </c>
    </row>
    <row r="31" spans="2:12" ht="18" customHeight="1">
      <c r="B31" s="10" t="s">
        <v>117</v>
      </c>
      <c r="C31" s="20"/>
      <c r="D31" s="20"/>
      <c r="E31" s="20"/>
      <c r="F31" s="20"/>
      <c r="G31" s="20"/>
      <c r="H31" s="20"/>
      <c r="I31" s="20"/>
      <c r="J31" s="20"/>
      <c r="K31" s="20"/>
      <c r="L31" s="47"/>
    </row>
    <row r="32" spans="2:12" ht="33" customHeight="1">
      <c r="B32" s="21" t="s">
        <v>118</v>
      </c>
      <c r="C32" s="14">
        <v>255167.636</v>
      </c>
      <c r="D32" s="14">
        <v>11763.761</v>
      </c>
      <c r="E32" s="14">
        <v>0</v>
      </c>
      <c r="F32" s="14">
        <v>0</v>
      </c>
      <c r="G32" s="14">
        <v>3446.6039999999998</v>
      </c>
      <c r="H32" s="14">
        <v>0</v>
      </c>
      <c r="I32" s="14">
        <v>1487214.919</v>
      </c>
      <c r="J32" s="14">
        <v>0</v>
      </c>
      <c r="K32" s="14">
        <v>0</v>
      </c>
      <c r="L32" s="46" t="s">
        <v>77</v>
      </c>
    </row>
    <row r="33" spans="2:12" ht="18" customHeight="1">
      <c r="B33" s="15" t="s">
        <v>119</v>
      </c>
      <c r="C33" s="14">
        <v>0</v>
      </c>
      <c r="D33" s="14">
        <v>0</v>
      </c>
      <c r="E33" s="14">
        <v>0</v>
      </c>
      <c r="F33" s="14">
        <v>0</v>
      </c>
      <c r="G33" s="14">
        <v>1892.3050000000001</v>
      </c>
      <c r="H33" s="14">
        <v>0</v>
      </c>
      <c r="I33" s="14">
        <v>66542.577000000005</v>
      </c>
      <c r="J33" s="14">
        <v>0</v>
      </c>
      <c r="K33" s="14">
        <v>0</v>
      </c>
      <c r="L33" s="44" t="s">
        <v>78</v>
      </c>
    </row>
    <row r="34" spans="2:12" ht="33" customHeight="1">
      <c r="B34" s="19" t="s">
        <v>32</v>
      </c>
      <c r="C34" s="14">
        <v>746579.53500000003</v>
      </c>
      <c r="D34" s="14">
        <v>101170.633</v>
      </c>
      <c r="E34" s="14">
        <v>0</v>
      </c>
      <c r="F34" s="14">
        <v>0</v>
      </c>
      <c r="G34" s="14">
        <v>3.7069999999999999</v>
      </c>
      <c r="H34" s="14">
        <v>0</v>
      </c>
      <c r="I34" s="14">
        <v>4391837.437984</v>
      </c>
      <c r="J34" s="14">
        <v>0</v>
      </c>
      <c r="K34" s="14">
        <v>0</v>
      </c>
      <c r="L34" s="44" t="s">
        <v>153</v>
      </c>
    </row>
    <row r="35" spans="2:12" ht="18" customHeight="1">
      <c r="B35" s="19" t="s">
        <v>33</v>
      </c>
      <c r="C35" s="14">
        <v>12.702</v>
      </c>
      <c r="D35" s="14">
        <v>545.29</v>
      </c>
      <c r="E35" s="14">
        <v>0</v>
      </c>
      <c r="F35" s="14">
        <v>0</v>
      </c>
      <c r="G35" s="14">
        <v>0</v>
      </c>
      <c r="H35" s="14">
        <v>0</v>
      </c>
      <c r="I35" s="14">
        <v>617.69899999999996</v>
      </c>
      <c r="J35" s="14">
        <v>0</v>
      </c>
      <c r="K35" s="14">
        <v>0</v>
      </c>
      <c r="L35" s="44" t="s">
        <v>154</v>
      </c>
    </row>
    <row r="36" spans="2:12" ht="18" customHeight="1">
      <c r="B36" s="19" t="s">
        <v>120</v>
      </c>
      <c r="C36" s="14">
        <v>0</v>
      </c>
      <c r="D36" s="14">
        <v>0</v>
      </c>
      <c r="E36" s="14">
        <v>2148.4922959999999</v>
      </c>
      <c r="F36" s="14">
        <v>35.469000000000001</v>
      </c>
      <c r="G36" s="14">
        <v>7570.2719999999999</v>
      </c>
      <c r="H36" s="14">
        <v>2106.0810000000001</v>
      </c>
      <c r="I36" s="14">
        <v>0</v>
      </c>
      <c r="J36" s="14">
        <v>0</v>
      </c>
      <c r="K36" s="14">
        <v>0</v>
      </c>
      <c r="L36" s="44" t="s">
        <v>81</v>
      </c>
    </row>
    <row r="37" spans="2:12" ht="33" customHeight="1">
      <c r="B37" s="22" t="s">
        <v>121</v>
      </c>
      <c r="C37" s="14">
        <v>0</v>
      </c>
      <c r="D37" s="14">
        <v>0</v>
      </c>
      <c r="E37" s="14">
        <v>8638.0049999999992</v>
      </c>
      <c r="F37" s="14">
        <v>395.12599999999998</v>
      </c>
      <c r="G37" s="14">
        <v>16116.906000000001</v>
      </c>
      <c r="H37" s="14">
        <v>4036.8409999999999</v>
      </c>
      <c r="I37" s="14">
        <v>0</v>
      </c>
      <c r="J37" s="14">
        <v>0</v>
      </c>
      <c r="K37" s="14">
        <v>0</v>
      </c>
      <c r="L37" s="44" t="s">
        <v>82</v>
      </c>
    </row>
    <row r="38" spans="2:12" ht="18" customHeight="1">
      <c r="B38" s="19" t="s">
        <v>122</v>
      </c>
      <c r="C38" s="14">
        <v>0</v>
      </c>
      <c r="D38" s="14">
        <v>0</v>
      </c>
      <c r="E38" s="14">
        <v>116.92602200000002</v>
      </c>
      <c r="F38" s="14">
        <v>0</v>
      </c>
      <c r="G38" s="14">
        <v>3366.0422539999995</v>
      </c>
      <c r="H38" s="14">
        <v>1245.2143220000003</v>
      </c>
      <c r="I38" s="14">
        <v>0</v>
      </c>
      <c r="J38" s="14">
        <v>0</v>
      </c>
      <c r="K38" s="14">
        <v>0</v>
      </c>
      <c r="L38" s="43" t="s">
        <v>155</v>
      </c>
    </row>
    <row r="39" spans="2:12" ht="18" customHeight="1">
      <c r="B39" s="19" t="s">
        <v>123</v>
      </c>
      <c r="C39" s="14">
        <v>0</v>
      </c>
      <c r="D39" s="14">
        <v>0</v>
      </c>
      <c r="E39" s="14">
        <v>0</v>
      </c>
      <c r="F39" s="14">
        <v>0</v>
      </c>
      <c r="G39" s="14">
        <v>0</v>
      </c>
      <c r="H39" s="14">
        <v>0</v>
      </c>
      <c r="I39" s="14">
        <v>8483.2520000000004</v>
      </c>
      <c r="J39" s="14">
        <v>0</v>
      </c>
      <c r="K39" s="14">
        <v>0</v>
      </c>
      <c r="L39" s="47" t="s">
        <v>156</v>
      </c>
    </row>
    <row r="40" spans="2:12" ht="18" customHeight="1">
      <c r="B40" s="19" t="s">
        <v>124</v>
      </c>
      <c r="C40" s="14">
        <v>0</v>
      </c>
      <c r="D40" s="14">
        <v>0</v>
      </c>
      <c r="E40" s="14">
        <v>0</v>
      </c>
      <c r="F40" s="14">
        <v>0</v>
      </c>
      <c r="G40" s="14">
        <v>0</v>
      </c>
      <c r="H40" s="14">
        <v>0</v>
      </c>
      <c r="I40" s="14">
        <v>10021.451999999999</v>
      </c>
      <c r="J40" s="14">
        <v>0</v>
      </c>
      <c r="K40" s="14">
        <v>0</v>
      </c>
      <c r="L40" s="44" t="s">
        <v>157</v>
      </c>
    </row>
    <row r="41" spans="2:12" ht="18" customHeight="1">
      <c r="B41" s="10" t="s">
        <v>125</v>
      </c>
      <c r="C41" s="20"/>
      <c r="D41" s="20"/>
      <c r="E41" s="20"/>
      <c r="F41" s="20"/>
      <c r="G41" s="20"/>
      <c r="H41" s="20"/>
      <c r="I41" s="20"/>
      <c r="J41" s="20"/>
      <c r="K41" s="20"/>
      <c r="L41" s="47"/>
    </row>
    <row r="42" spans="2:12" ht="18" customHeight="1">
      <c r="B42" s="13" t="s">
        <v>126</v>
      </c>
      <c r="C42" s="14">
        <v>465011.34496995801</v>
      </c>
      <c r="D42" s="14">
        <v>77543.48</v>
      </c>
      <c r="E42" s="14">
        <v>0</v>
      </c>
      <c r="F42" s="14">
        <v>0</v>
      </c>
      <c r="G42" s="14">
        <v>0</v>
      </c>
      <c r="H42" s="14">
        <v>0</v>
      </c>
      <c r="I42" s="14">
        <v>1895.876</v>
      </c>
      <c r="J42" s="14">
        <v>0</v>
      </c>
      <c r="K42" s="14">
        <v>0</v>
      </c>
      <c r="L42" s="46" t="s">
        <v>86</v>
      </c>
    </row>
    <row r="43" spans="2:12" ht="18" customHeight="1">
      <c r="B43" s="10" t="s">
        <v>41</v>
      </c>
      <c r="C43" s="20"/>
      <c r="D43" s="20"/>
      <c r="E43" s="20"/>
      <c r="F43" s="20"/>
      <c r="G43" s="20"/>
      <c r="H43" s="20"/>
      <c r="I43" s="20"/>
      <c r="J43" s="20"/>
      <c r="K43" s="20"/>
      <c r="L43" s="47"/>
    </row>
    <row r="44" spans="2:12" ht="18" customHeight="1">
      <c r="B44" s="13" t="s">
        <v>127</v>
      </c>
      <c r="C44" s="14">
        <v>1815787.0859999999</v>
      </c>
      <c r="D44" s="14">
        <v>408.24</v>
      </c>
      <c r="E44" s="14">
        <v>0</v>
      </c>
      <c r="F44" s="14">
        <v>0</v>
      </c>
      <c r="G44" s="14">
        <v>0</v>
      </c>
      <c r="H44" s="14">
        <v>0</v>
      </c>
      <c r="I44" s="14">
        <v>0</v>
      </c>
      <c r="J44" s="14">
        <v>0</v>
      </c>
      <c r="K44" s="14">
        <v>0</v>
      </c>
      <c r="L44" s="46" t="s">
        <v>87</v>
      </c>
    </row>
    <row r="45" spans="2:12" ht="18" customHeight="1">
      <c r="B45" s="15" t="s">
        <v>128</v>
      </c>
      <c r="C45" s="14">
        <v>538534.68000000005</v>
      </c>
      <c r="D45" s="14">
        <v>0</v>
      </c>
      <c r="E45" s="14">
        <v>0</v>
      </c>
      <c r="F45" s="14">
        <v>0</v>
      </c>
      <c r="G45" s="14">
        <v>0</v>
      </c>
      <c r="H45" s="14">
        <v>0</v>
      </c>
      <c r="I45" s="14">
        <v>0</v>
      </c>
      <c r="J45" s="14">
        <v>0</v>
      </c>
      <c r="K45" s="14">
        <v>655051.68900000001</v>
      </c>
      <c r="L45" s="43" t="s">
        <v>158</v>
      </c>
    </row>
    <row r="46" spans="2:12" ht="18" customHeight="1">
      <c r="B46" s="10" t="s">
        <v>129</v>
      </c>
      <c r="C46" s="23"/>
      <c r="D46" s="23"/>
      <c r="E46" s="23"/>
      <c r="F46" s="23"/>
      <c r="G46" s="23"/>
      <c r="H46" s="23"/>
      <c r="I46" s="23"/>
      <c r="J46" s="23"/>
      <c r="K46" s="23"/>
      <c r="L46" s="47"/>
    </row>
    <row r="47" spans="2:12" ht="18" customHeight="1">
      <c r="B47" s="13" t="s">
        <v>130</v>
      </c>
      <c r="C47" s="23">
        <v>0</v>
      </c>
      <c r="D47" s="23">
        <v>0</v>
      </c>
      <c r="E47" s="23">
        <v>0</v>
      </c>
      <c r="F47" s="23">
        <v>0</v>
      </c>
      <c r="G47" s="23">
        <v>0</v>
      </c>
      <c r="H47" s="23">
        <v>0</v>
      </c>
      <c r="I47" s="23">
        <v>0</v>
      </c>
      <c r="J47" s="23">
        <v>4336.3725830000003</v>
      </c>
      <c r="K47" s="23">
        <v>0</v>
      </c>
      <c r="L47" s="46" t="s">
        <v>159</v>
      </c>
    </row>
    <row r="48" spans="2:12" ht="18" customHeight="1">
      <c r="B48" s="24" t="s">
        <v>131</v>
      </c>
      <c r="C48" s="20"/>
      <c r="D48" s="20"/>
      <c r="E48" s="20"/>
      <c r="F48" s="20"/>
      <c r="G48" s="20"/>
      <c r="H48" s="20"/>
      <c r="I48" s="20"/>
      <c r="J48" s="20"/>
      <c r="K48" s="20"/>
      <c r="L48" s="47"/>
    </row>
    <row r="49" spans="2:13" ht="18" customHeight="1">
      <c r="B49" s="25" t="s">
        <v>132</v>
      </c>
      <c r="C49" s="14">
        <v>72.662000000000006</v>
      </c>
      <c r="D49" s="14">
        <v>0</v>
      </c>
      <c r="E49" s="14">
        <v>0</v>
      </c>
      <c r="F49" s="14">
        <v>0</v>
      </c>
      <c r="G49" s="14">
        <v>0</v>
      </c>
      <c r="H49" s="14">
        <v>0</v>
      </c>
      <c r="I49" s="14">
        <v>272768.88299999997</v>
      </c>
      <c r="J49" s="14">
        <v>0</v>
      </c>
      <c r="K49" s="14">
        <v>0</v>
      </c>
      <c r="L49" s="46" t="s">
        <v>160</v>
      </c>
    </row>
    <row r="50" spans="2:13" ht="18" customHeight="1">
      <c r="B50" s="10" t="s">
        <v>133</v>
      </c>
      <c r="C50" s="20">
        <v>1156354.1960109994</v>
      </c>
      <c r="D50" s="20">
        <v>5842.8459999999995</v>
      </c>
      <c r="E50" s="20">
        <v>0</v>
      </c>
      <c r="F50" s="20">
        <v>0</v>
      </c>
      <c r="G50" s="20">
        <v>0</v>
      </c>
      <c r="H50" s="20">
        <v>0</v>
      </c>
      <c r="I50" s="20">
        <v>36566.847999999998</v>
      </c>
      <c r="J50" s="20">
        <v>83673.607999999993</v>
      </c>
      <c r="K50" s="20">
        <v>0</v>
      </c>
      <c r="L50" s="44"/>
    </row>
    <row r="51" spans="2:13" ht="33" customHeight="1">
      <c r="B51" s="26" t="s">
        <v>134</v>
      </c>
      <c r="C51" s="27">
        <v>1126971.3240109994</v>
      </c>
      <c r="D51" s="27">
        <v>0</v>
      </c>
      <c r="E51" s="27">
        <v>0</v>
      </c>
      <c r="F51" s="27">
        <v>0</v>
      </c>
      <c r="G51" s="49">
        <v>0</v>
      </c>
      <c r="H51" s="49">
        <v>0</v>
      </c>
      <c r="I51" s="49">
        <v>0</v>
      </c>
      <c r="J51" s="49">
        <v>0</v>
      </c>
      <c r="K51" s="49">
        <v>0</v>
      </c>
      <c r="L51" s="44"/>
    </row>
    <row r="52" spans="2:13" ht="18" customHeight="1" thickBot="1">
      <c r="B52" s="28" t="s">
        <v>135</v>
      </c>
      <c r="C52" s="29">
        <v>39154606.045161955</v>
      </c>
      <c r="D52" s="29">
        <v>1191560.4203400002</v>
      </c>
      <c r="E52" s="29">
        <v>264937.13261900004</v>
      </c>
      <c r="F52" s="29">
        <v>23104.741000000002</v>
      </c>
      <c r="G52" s="29">
        <v>419097.90906599996</v>
      </c>
      <c r="H52" s="29">
        <v>206270.85687399999</v>
      </c>
      <c r="I52" s="29">
        <v>54415843.44882901</v>
      </c>
      <c r="J52" s="29">
        <v>1393651.0665829999</v>
      </c>
      <c r="K52" s="29">
        <v>2791368.8569999998</v>
      </c>
      <c r="L52" s="50"/>
    </row>
    <row r="53" spans="2:13" ht="3" customHeight="1">
      <c r="C53" s="34"/>
      <c r="D53" s="34"/>
      <c r="E53" s="34"/>
      <c r="F53" s="34"/>
      <c r="G53" s="34"/>
      <c r="H53" s="34"/>
      <c r="I53" s="34"/>
      <c r="J53" s="34"/>
      <c r="K53" s="34"/>
    </row>
    <row r="54" spans="2:13" ht="18" customHeight="1">
      <c r="C54" s="34"/>
      <c r="D54" s="34"/>
      <c r="E54" s="34"/>
      <c r="F54" s="34"/>
      <c r="G54" s="34"/>
      <c r="H54" s="34"/>
      <c r="I54" s="34"/>
      <c r="J54" s="34"/>
      <c r="K54" s="34"/>
    </row>
    <row r="55" spans="2:13" ht="18" customHeight="1">
      <c r="C55" s="34"/>
      <c r="D55" s="34"/>
      <c r="E55" s="34"/>
      <c r="F55" s="34"/>
      <c r="G55" s="34"/>
      <c r="H55" s="34"/>
      <c r="I55" s="34"/>
      <c r="J55" s="34"/>
      <c r="K55" s="34"/>
    </row>
    <row r="56" spans="2:13" ht="18" customHeight="1">
      <c r="C56" s="34"/>
      <c r="D56" s="34"/>
      <c r="E56" s="34"/>
      <c r="F56" s="34"/>
      <c r="G56" s="34"/>
      <c r="H56" s="34"/>
      <c r="I56" s="34"/>
      <c r="J56" s="34"/>
      <c r="K56" s="34"/>
    </row>
    <row r="57" spans="2:13" s="52" customFormat="1" ht="18" customHeight="1">
      <c r="B57" s="30"/>
      <c r="C57" s="30"/>
      <c r="D57" s="30"/>
      <c r="E57" s="30"/>
      <c r="F57" s="30"/>
      <c r="G57" s="30"/>
      <c r="H57" s="30"/>
      <c r="I57" s="30"/>
      <c r="J57" s="30"/>
      <c r="K57" s="30"/>
      <c r="M57" s="31"/>
    </row>
    <row r="58" spans="2:13" s="52" customFormat="1" ht="18" customHeight="1">
      <c r="C58" s="32"/>
      <c r="D58" s="32"/>
      <c r="E58" s="32"/>
      <c r="F58" s="32"/>
      <c r="G58" s="32"/>
      <c r="H58" s="32"/>
      <c r="I58" s="32"/>
      <c r="J58" s="32"/>
      <c r="K58" s="32"/>
      <c r="M58" s="30"/>
    </row>
    <row r="59" spans="2:13" ht="18" customHeight="1">
      <c r="C59" s="34"/>
      <c r="D59" s="34"/>
      <c r="E59" s="34"/>
      <c r="F59" s="34"/>
      <c r="G59" s="34"/>
      <c r="H59" s="34"/>
      <c r="I59" s="34"/>
      <c r="J59" s="34"/>
      <c r="K59" s="34"/>
    </row>
    <row r="60" spans="2:13" ht="18" customHeight="1">
      <c r="C60" s="34"/>
      <c r="D60" s="34"/>
      <c r="E60" s="34"/>
      <c r="F60" s="34"/>
      <c r="G60" s="34"/>
      <c r="H60" s="34"/>
      <c r="I60" s="34"/>
      <c r="J60" s="34"/>
      <c r="K60" s="34"/>
    </row>
    <row r="61" spans="2:13" ht="18" customHeight="1">
      <c r="G61" s="34"/>
      <c r="H61" s="34"/>
      <c r="I61" s="34"/>
      <c r="J61" s="34"/>
      <c r="K61" s="34"/>
    </row>
    <row r="62" spans="2:13" ht="18" customHeight="1">
      <c r="G62" s="34"/>
      <c r="H62" s="34"/>
      <c r="I62" s="34"/>
      <c r="J62" s="34"/>
      <c r="K62" s="34"/>
    </row>
    <row r="63" spans="2:13" ht="18" customHeight="1">
      <c r="G63" s="34"/>
      <c r="H63" s="34"/>
      <c r="I63" s="34"/>
      <c r="J63" s="34"/>
      <c r="K63" s="34"/>
    </row>
    <row r="64" spans="2:13" ht="18" customHeight="1">
      <c r="G64" s="34"/>
      <c r="H64" s="34"/>
      <c r="I64" s="34"/>
      <c r="J64" s="34"/>
      <c r="K64" s="34"/>
    </row>
    <row r="65" spans="7:11" ht="18" customHeight="1">
      <c r="G65" s="34"/>
      <c r="H65" s="34"/>
      <c r="I65" s="34"/>
      <c r="J65" s="34"/>
      <c r="K65" s="34"/>
    </row>
    <row r="66" spans="7:11" ht="18" customHeight="1">
      <c r="G66" s="34"/>
      <c r="H66" s="34"/>
      <c r="I66" s="34"/>
      <c r="J66" s="34"/>
      <c r="K66" s="34"/>
    </row>
    <row r="67" spans="7:11" ht="18" customHeight="1">
      <c r="G67" s="34"/>
      <c r="H67" s="34"/>
      <c r="I67" s="34"/>
      <c r="J67" s="34"/>
      <c r="K67" s="34"/>
    </row>
    <row r="68" spans="7:11" ht="18" customHeight="1">
      <c r="G68" s="34"/>
      <c r="H68" s="34"/>
      <c r="I68" s="34"/>
      <c r="J68" s="34"/>
      <c r="K68" s="34"/>
    </row>
    <row r="69" spans="7:11" ht="18" customHeight="1">
      <c r="G69" s="34"/>
      <c r="H69" s="34"/>
      <c r="I69" s="34"/>
      <c r="J69" s="34"/>
      <c r="K69" s="34"/>
    </row>
  </sheetData>
  <mergeCells count="13">
    <mergeCell ref="G4:K4"/>
    <mergeCell ref="G5:K5"/>
    <mergeCell ref="G6:H6"/>
    <mergeCell ref="I6:I8"/>
    <mergeCell ref="J6:J8"/>
    <mergeCell ref="K6:K8"/>
    <mergeCell ref="G7:H7"/>
    <mergeCell ref="C4:F4"/>
    <mergeCell ref="C5:F5"/>
    <mergeCell ref="C7:C8"/>
    <mergeCell ref="D7:D8"/>
    <mergeCell ref="E7:E8"/>
    <mergeCell ref="F7:F8"/>
  </mergeCells>
  <phoneticPr fontId="7"/>
  <conditionalFormatting sqref="C58:F58">
    <cfRule type="cellIs" dxfId="6" priority="3" operator="notEqual">
      <formula>0</formula>
    </cfRule>
  </conditionalFormatting>
  <conditionalFormatting sqref="L45">
    <cfRule type="cellIs" dxfId="5" priority="2" stopIfTrue="1" operator="greaterThan">
      <formula>0</formula>
    </cfRule>
  </conditionalFormatting>
  <conditionalFormatting sqref="G58:K58">
    <cfRule type="cellIs" dxfId="4" priority="1" operator="notEqual">
      <formula>0</formula>
    </cfRule>
  </conditionalFormatting>
  <printOptions horizontalCentered="1"/>
  <pageMargins left="0.78740157480314965" right="0.78740157480314965" top="0.78740157480314965" bottom="0.59055118110236227" header="0.51181102362204722" footer="0.31496062992125984"/>
  <pageSetup paperSize="9" scale="75" orientation="portrait" r:id="rId1"/>
  <headerFooter alignWithMargins="0">
    <oddFooter>&amp;C&amp;"Times New Roman,標準"&amp;11 &amp;K00000020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1:M61"/>
  <sheetViews>
    <sheetView showGridLines="0" zoomScaleNormal="100" workbookViewId="0"/>
  </sheetViews>
  <sheetFormatPr defaultColWidth="9" defaultRowHeight="18" customHeight="1"/>
  <cols>
    <col min="1" max="1" width="1.625" style="65" customWidth="1"/>
    <col min="2" max="2" width="46.625" style="65" customWidth="1"/>
    <col min="3" max="6" width="13.625" style="65" customWidth="1"/>
    <col min="7" max="11" width="17.625" style="65" customWidth="1"/>
    <col min="12" max="12" width="5.125" style="65" customWidth="1"/>
    <col min="13" max="13" width="1.625" style="66" customWidth="1"/>
    <col min="14" max="16384" width="9" style="65"/>
  </cols>
  <sheetData>
    <row r="1" spans="2:12" ht="18" customHeight="1">
      <c r="B1" s="33" t="s">
        <v>161</v>
      </c>
    </row>
    <row r="2" spans="2:12" ht="18" customHeight="1">
      <c r="G2" s="75"/>
      <c r="H2" s="75"/>
      <c r="I2" s="75"/>
      <c r="J2" s="75"/>
      <c r="K2" s="75"/>
      <c r="L2" s="78" t="s">
        <v>212</v>
      </c>
    </row>
    <row r="3" spans="2:12" ht="3" customHeight="1" thickBot="1">
      <c r="G3" s="75"/>
      <c r="H3" s="75"/>
      <c r="I3" s="75"/>
      <c r="J3" s="75"/>
      <c r="K3" s="75"/>
      <c r="L3" s="75"/>
    </row>
    <row r="4" spans="2:12" ht="18" customHeight="1">
      <c r="B4" s="67"/>
      <c r="C4" s="127" t="s">
        <v>162</v>
      </c>
      <c r="D4" s="128"/>
      <c r="E4" s="128"/>
      <c r="F4" s="128"/>
      <c r="G4" s="79" t="s">
        <v>213</v>
      </c>
      <c r="H4" s="79"/>
      <c r="I4" s="79"/>
      <c r="J4" s="80"/>
      <c r="K4" s="80"/>
      <c r="L4" s="81"/>
    </row>
    <row r="5" spans="2:12" ht="18" customHeight="1">
      <c r="B5" s="68"/>
      <c r="C5" s="129" t="s">
        <v>163</v>
      </c>
      <c r="D5" s="130"/>
      <c r="E5" s="130"/>
      <c r="F5" s="130"/>
      <c r="G5" s="82" t="s">
        <v>214</v>
      </c>
      <c r="H5" s="133" t="s">
        <v>215</v>
      </c>
      <c r="I5" s="133" t="s">
        <v>216</v>
      </c>
      <c r="J5" s="137" t="s">
        <v>217</v>
      </c>
      <c r="K5" s="137" t="s">
        <v>218</v>
      </c>
      <c r="L5" s="83"/>
    </row>
    <row r="6" spans="2:12" ht="18" customHeight="1">
      <c r="B6" s="68"/>
      <c r="C6" s="131" t="s">
        <v>164</v>
      </c>
      <c r="D6" s="132"/>
      <c r="E6" s="69" t="s">
        <v>165</v>
      </c>
      <c r="F6" s="70"/>
      <c r="G6" s="74"/>
      <c r="H6" s="135"/>
      <c r="I6" s="135"/>
      <c r="J6" s="135"/>
      <c r="K6" s="135"/>
      <c r="L6" s="83"/>
    </row>
    <row r="7" spans="2:12" ht="18" customHeight="1">
      <c r="B7" s="68"/>
      <c r="C7" s="133" t="s">
        <v>166</v>
      </c>
      <c r="D7" s="133" t="s">
        <v>167</v>
      </c>
      <c r="E7" s="71" t="s">
        <v>168</v>
      </c>
      <c r="F7" s="133" t="s">
        <v>169</v>
      </c>
      <c r="G7" s="84" t="s">
        <v>219</v>
      </c>
      <c r="H7" s="135"/>
      <c r="I7" s="135"/>
      <c r="J7" s="135"/>
      <c r="K7" s="135"/>
      <c r="L7" s="83"/>
    </row>
    <row r="8" spans="2:12" ht="30" customHeight="1">
      <c r="B8" s="72"/>
      <c r="C8" s="134"/>
      <c r="D8" s="134"/>
      <c r="E8" s="73" t="s">
        <v>170</v>
      </c>
      <c r="F8" s="134"/>
      <c r="G8" s="85"/>
      <c r="H8" s="136"/>
      <c r="I8" s="136"/>
      <c r="J8" s="136"/>
      <c r="K8" s="136"/>
      <c r="L8" s="86"/>
    </row>
    <row r="9" spans="2:12" ht="18" customHeight="1">
      <c r="B9" s="10" t="s">
        <v>171</v>
      </c>
      <c r="C9" s="74"/>
      <c r="D9" s="74"/>
      <c r="E9" s="74"/>
      <c r="F9" s="74"/>
      <c r="G9" s="74"/>
      <c r="H9" s="74"/>
      <c r="I9" s="74"/>
      <c r="J9" s="74"/>
      <c r="K9" s="74"/>
      <c r="L9" s="40"/>
    </row>
    <row r="10" spans="2:12" ht="18" customHeight="1">
      <c r="B10" s="12" t="s">
        <v>8</v>
      </c>
      <c r="C10" s="74"/>
      <c r="D10" s="74"/>
      <c r="E10" s="74"/>
      <c r="F10" s="74"/>
      <c r="G10" s="87"/>
      <c r="H10" s="87"/>
      <c r="I10" s="87"/>
      <c r="J10" s="87"/>
      <c r="K10" s="87"/>
      <c r="L10" s="40"/>
    </row>
    <row r="11" spans="2:12" ht="18" customHeight="1">
      <c r="B11" s="13" t="s">
        <v>172</v>
      </c>
      <c r="C11" s="14">
        <v>0</v>
      </c>
      <c r="D11" s="14">
        <v>0</v>
      </c>
      <c r="E11" s="14">
        <v>0</v>
      </c>
      <c r="F11" s="14">
        <v>1924.0560849999999</v>
      </c>
      <c r="G11" s="14">
        <v>5885199.7065080032</v>
      </c>
      <c r="H11" s="14">
        <v>109495.83837899999</v>
      </c>
      <c r="I11" s="14">
        <v>0</v>
      </c>
      <c r="J11" s="14">
        <v>13595.082707</v>
      </c>
      <c r="K11" s="14">
        <v>6008290.6275940025</v>
      </c>
      <c r="L11" s="43" t="s">
        <v>59</v>
      </c>
    </row>
    <row r="12" spans="2:12" ht="18" customHeight="1">
      <c r="B12" s="13" t="s">
        <v>173</v>
      </c>
      <c r="C12" s="14">
        <v>0</v>
      </c>
      <c r="D12" s="14">
        <v>0</v>
      </c>
      <c r="E12" s="14">
        <v>0</v>
      </c>
      <c r="F12" s="14">
        <v>1672.1030000000001</v>
      </c>
      <c r="G12" s="14">
        <v>4289520.7960000001</v>
      </c>
      <c r="H12" s="14">
        <v>138152.86499999999</v>
      </c>
      <c r="I12" s="14">
        <v>0</v>
      </c>
      <c r="J12" s="14">
        <v>244023.20699999999</v>
      </c>
      <c r="K12" s="14">
        <v>4671696.8679999998</v>
      </c>
      <c r="L12" s="44" t="s">
        <v>220</v>
      </c>
    </row>
    <row r="13" spans="2:12" ht="18" customHeight="1">
      <c r="B13" s="15" t="s">
        <v>174</v>
      </c>
      <c r="C13" s="14">
        <v>0</v>
      </c>
      <c r="D13" s="14">
        <v>0</v>
      </c>
      <c r="E13" s="14">
        <v>0</v>
      </c>
      <c r="F13" s="14">
        <v>8267.06</v>
      </c>
      <c r="G13" s="14">
        <v>9569700.0608710013</v>
      </c>
      <c r="H13" s="14">
        <v>254946.01653399999</v>
      </c>
      <c r="I13" s="14">
        <v>0</v>
      </c>
      <c r="J13" s="14">
        <v>305588.04832300002</v>
      </c>
      <c r="K13" s="14">
        <v>10130234.125728002</v>
      </c>
      <c r="L13" s="44" t="s">
        <v>221</v>
      </c>
    </row>
    <row r="14" spans="2:12" ht="33" customHeight="1">
      <c r="B14" s="16" t="s">
        <v>175</v>
      </c>
      <c r="C14" s="14">
        <v>0</v>
      </c>
      <c r="D14" s="14">
        <v>0</v>
      </c>
      <c r="E14" s="14">
        <v>0</v>
      </c>
      <c r="F14" s="14">
        <v>0</v>
      </c>
      <c r="G14" s="14">
        <v>141117.59967900001</v>
      </c>
      <c r="H14" s="14">
        <v>0</v>
      </c>
      <c r="I14" s="14">
        <v>0</v>
      </c>
      <c r="J14" s="14">
        <v>0</v>
      </c>
      <c r="K14" s="14">
        <v>141117.59967900001</v>
      </c>
      <c r="L14" s="45"/>
    </row>
    <row r="15" spans="2:12" ht="33" customHeight="1">
      <c r="B15" s="17" t="s">
        <v>176</v>
      </c>
      <c r="C15" s="14">
        <v>0</v>
      </c>
      <c r="D15" s="14">
        <v>0</v>
      </c>
      <c r="E15" s="14">
        <v>0</v>
      </c>
      <c r="F15" s="14">
        <v>41108.43</v>
      </c>
      <c r="G15" s="14">
        <v>14840580.706</v>
      </c>
      <c r="H15" s="14">
        <v>74859.273000000001</v>
      </c>
      <c r="I15" s="14">
        <v>0</v>
      </c>
      <c r="J15" s="14">
        <v>398938.27399999998</v>
      </c>
      <c r="K15" s="14">
        <v>15314378.253</v>
      </c>
      <c r="L15" s="46" t="s">
        <v>222</v>
      </c>
    </row>
    <row r="16" spans="2:12" ht="18" customHeight="1">
      <c r="B16" s="17" t="s">
        <v>177</v>
      </c>
      <c r="C16" s="14">
        <v>0</v>
      </c>
      <c r="D16" s="14">
        <v>0</v>
      </c>
      <c r="E16" s="14">
        <v>0</v>
      </c>
      <c r="F16" s="14">
        <v>0</v>
      </c>
      <c r="G16" s="14">
        <v>0</v>
      </c>
      <c r="H16" s="14">
        <v>89.325000000000003</v>
      </c>
      <c r="I16" s="14">
        <v>0</v>
      </c>
      <c r="J16" s="14">
        <v>0</v>
      </c>
      <c r="K16" s="14">
        <v>89.325000000000003</v>
      </c>
      <c r="L16" s="46" t="s">
        <v>223</v>
      </c>
    </row>
    <row r="17" spans="2:12" ht="18" customHeight="1">
      <c r="B17" s="18" t="s">
        <v>178</v>
      </c>
      <c r="C17" s="14">
        <v>9897307.1649999991</v>
      </c>
      <c r="D17" s="14">
        <v>0</v>
      </c>
      <c r="E17" s="14">
        <v>0</v>
      </c>
      <c r="F17" s="14">
        <v>0</v>
      </c>
      <c r="G17" s="14">
        <v>9897307.1649999991</v>
      </c>
      <c r="H17" s="14">
        <v>247909.33100000001</v>
      </c>
      <c r="I17" s="14">
        <v>0</v>
      </c>
      <c r="J17" s="14">
        <v>133027.788</v>
      </c>
      <c r="K17" s="14">
        <v>10278244.284</v>
      </c>
      <c r="L17" s="46" t="s">
        <v>224</v>
      </c>
    </row>
    <row r="18" spans="2:12" ht="18" customHeight="1">
      <c r="B18" s="17" t="s">
        <v>16</v>
      </c>
      <c r="C18" s="14">
        <v>0</v>
      </c>
      <c r="D18" s="14">
        <v>0</v>
      </c>
      <c r="E18" s="14">
        <v>0</v>
      </c>
      <c r="F18" s="14">
        <v>27442.998</v>
      </c>
      <c r="G18" s="14">
        <v>23543722.465999998</v>
      </c>
      <c r="H18" s="14">
        <v>199920.20499999999</v>
      </c>
      <c r="I18" s="14">
        <v>0</v>
      </c>
      <c r="J18" s="14">
        <v>22663.092000000001</v>
      </c>
      <c r="K18" s="14">
        <v>23766305.763</v>
      </c>
      <c r="L18" s="46" t="s">
        <v>145</v>
      </c>
    </row>
    <row r="19" spans="2:12" ht="18" customHeight="1">
      <c r="B19" s="15" t="s">
        <v>179</v>
      </c>
      <c r="C19" s="14">
        <v>0</v>
      </c>
      <c r="D19" s="14">
        <v>0</v>
      </c>
      <c r="E19" s="14">
        <v>0</v>
      </c>
      <c r="F19" s="14">
        <v>27221.773335999998</v>
      </c>
      <c r="G19" s="14">
        <v>1079441.5036470001</v>
      </c>
      <c r="H19" s="14">
        <v>34058.943209999998</v>
      </c>
      <c r="I19" s="14">
        <v>0</v>
      </c>
      <c r="J19" s="14">
        <v>2005.81342</v>
      </c>
      <c r="K19" s="14">
        <v>1115506.2602770003</v>
      </c>
      <c r="L19" s="46" t="s">
        <v>225</v>
      </c>
    </row>
    <row r="20" spans="2:12" ht="18" customHeight="1">
      <c r="B20" s="15" t="s">
        <v>180</v>
      </c>
      <c r="C20" s="14">
        <v>0</v>
      </c>
      <c r="D20" s="14">
        <v>0</v>
      </c>
      <c r="E20" s="14">
        <v>0</v>
      </c>
      <c r="F20" s="14">
        <v>1.95</v>
      </c>
      <c r="G20" s="14">
        <v>688.505</v>
      </c>
      <c r="H20" s="14">
        <v>61.606999999999999</v>
      </c>
      <c r="I20" s="14">
        <v>0</v>
      </c>
      <c r="J20" s="14">
        <v>0.22500000000000001</v>
      </c>
      <c r="K20" s="14">
        <v>750.33699999999999</v>
      </c>
      <c r="L20" s="46" t="s">
        <v>226</v>
      </c>
    </row>
    <row r="21" spans="2:12" ht="18" customHeight="1">
      <c r="B21" s="15" t="s">
        <v>181</v>
      </c>
      <c r="C21" s="14">
        <v>0</v>
      </c>
      <c r="D21" s="14">
        <v>0</v>
      </c>
      <c r="E21" s="14">
        <v>0</v>
      </c>
      <c r="F21" s="14">
        <v>3356.018</v>
      </c>
      <c r="G21" s="14">
        <v>22966070.960000001</v>
      </c>
      <c r="H21" s="14">
        <v>149499.76300000001</v>
      </c>
      <c r="I21" s="14">
        <v>0</v>
      </c>
      <c r="J21" s="14">
        <v>51745.771999999997</v>
      </c>
      <c r="K21" s="14">
        <v>23167316.495000001</v>
      </c>
      <c r="L21" s="46" t="s">
        <v>227</v>
      </c>
    </row>
    <row r="22" spans="2:12" ht="18" customHeight="1">
      <c r="B22" s="15" t="s">
        <v>182</v>
      </c>
      <c r="C22" s="14">
        <v>0</v>
      </c>
      <c r="D22" s="14">
        <v>0</v>
      </c>
      <c r="E22" s="14">
        <v>0</v>
      </c>
      <c r="F22" s="14">
        <v>13672.655000000001</v>
      </c>
      <c r="G22" s="14">
        <v>211208.225206</v>
      </c>
      <c r="H22" s="14">
        <v>6702.8209999999999</v>
      </c>
      <c r="I22" s="14">
        <v>0</v>
      </c>
      <c r="J22" s="14">
        <v>10728.495000000001</v>
      </c>
      <c r="K22" s="14">
        <v>228639.54120599999</v>
      </c>
      <c r="L22" s="46" t="s">
        <v>228</v>
      </c>
    </row>
    <row r="23" spans="2:12" ht="18" customHeight="1">
      <c r="B23" s="15" t="s">
        <v>183</v>
      </c>
      <c r="C23" s="14">
        <v>0</v>
      </c>
      <c r="D23" s="14">
        <v>0</v>
      </c>
      <c r="E23" s="14">
        <v>0</v>
      </c>
      <c r="F23" s="14">
        <v>181.91200000000001</v>
      </c>
      <c r="G23" s="14">
        <v>94468.620999999999</v>
      </c>
      <c r="H23" s="14">
        <v>1736.8720000000001</v>
      </c>
      <c r="I23" s="14">
        <v>0</v>
      </c>
      <c r="J23" s="14">
        <v>81796.726999999999</v>
      </c>
      <c r="K23" s="14">
        <v>178002.22</v>
      </c>
      <c r="L23" s="46" t="s">
        <v>229</v>
      </c>
    </row>
    <row r="24" spans="2:12" ht="18" customHeight="1">
      <c r="B24" s="15" t="s">
        <v>184</v>
      </c>
      <c r="C24" s="14">
        <v>0</v>
      </c>
      <c r="D24" s="14">
        <v>0</v>
      </c>
      <c r="E24" s="14">
        <v>0</v>
      </c>
      <c r="F24" s="14">
        <v>172.612425</v>
      </c>
      <c r="G24" s="14">
        <v>26936.410317000002</v>
      </c>
      <c r="H24" s="14">
        <v>2680.5310850000001</v>
      </c>
      <c r="I24" s="14">
        <v>0</v>
      </c>
      <c r="J24" s="14">
        <v>107.96574700000001</v>
      </c>
      <c r="K24" s="14">
        <v>29724.907149000002</v>
      </c>
      <c r="L24" s="46" t="s">
        <v>230</v>
      </c>
    </row>
    <row r="25" spans="2:12" ht="33" customHeight="1">
      <c r="B25" s="19" t="s">
        <v>185</v>
      </c>
      <c r="C25" s="14">
        <v>0</v>
      </c>
      <c r="D25" s="14">
        <v>0</v>
      </c>
      <c r="E25" s="14">
        <v>0</v>
      </c>
      <c r="F25" s="14">
        <v>11308.481394999999</v>
      </c>
      <c r="G25" s="14">
        <v>19612.084723</v>
      </c>
      <c r="H25" s="14">
        <v>1967.2760560000002</v>
      </c>
      <c r="I25" s="14">
        <v>0</v>
      </c>
      <c r="J25" s="14">
        <v>44.994657000000004</v>
      </c>
      <c r="K25" s="14">
        <v>21624.355436000005</v>
      </c>
      <c r="L25" s="46" t="s">
        <v>231</v>
      </c>
    </row>
    <row r="26" spans="2:12" ht="33" customHeight="1">
      <c r="B26" s="19" t="s">
        <v>186</v>
      </c>
      <c r="C26" s="14">
        <v>0</v>
      </c>
      <c r="D26" s="14">
        <v>0</v>
      </c>
      <c r="E26" s="14">
        <v>0</v>
      </c>
      <c r="F26" s="14">
        <v>544.89</v>
      </c>
      <c r="G26" s="14">
        <v>449716.62099999998</v>
      </c>
      <c r="H26" s="14">
        <v>6461.3370000000004</v>
      </c>
      <c r="I26" s="14">
        <v>0</v>
      </c>
      <c r="J26" s="14">
        <v>94.475999999999999</v>
      </c>
      <c r="K26" s="14">
        <v>456272.43400000001</v>
      </c>
      <c r="L26" s="44" t="s">
        <v>232</v>
      </c>
    </row>
    <row r="27" spans="2:12" ht="18" customHeight="1">
      <c r="B27" s="15" t="s">
        <v>187</v>
      </c>
      <c r="C27" s="14">
        <v>0</v>
      </c>
      <c r="D27" s="14">
        <v>4991.0330000000004</v>
      </c>
      <c r="E27" s="14">
        <v>2642.663</v>
      </c>
      <c r="F27" s="14">
        <v>0</v>
      </c>
      <c r="G27" s="14">
        <v>1781910.6969999999</v>
      </c>
      <c r="H27" s="14">
        <v>95836.254000000001</v>
      </c>
      <c r="I27" s="14">
        <v>0</v>
      </c>
      <c r="J27" s="14">
        <v>77354.854999999996</v>
      </c>
      <c r="K27" s="14">
        <v>1955101.8060000001</v>
      </c>
      <c r="L27" s="46" t="s">
        <v>74</v>
      </c>
    </row>
    <row r="28" spans="2:12" ht="18" customHeight="1">
      <c r="B28" s="19" t="s">
        <v>188</v>
      </c>
      <c r="C28" s="14">
        <v>0</v>
      </c>
      <c r="D28" s="14">
        <v>0</v>
      </c>
      <c r="E28" s="14">
        <v>0</v>
      </c>
      <c r="F28" s="14">
        <v>0</v>
      </c>
      <c r="G28" s="14">
        <v>864931.88500000001</v>
      </c>
      <c r="H28" s="14">
        <v>50687.79</v>
      </c>
      <c r="I28" s="14">
        <v>0</v>
      </c>
      <c r="J28" s="14">
        <v>59838.362000000001</v>
      </c>
      <c r="K28" s="14">
        <v>975458.03700000001</v>
      </c>
      <c r="L28" s="44" t="s">
        <v>233</v>
      </c>
    </row>
    <row r="29" spans="2:12" ht="18" customHeight="1">
      <c r="B29" s="10" t="s">
        <v>189</v>
      </c>
      <c r="C29" s="20"/>
      <c r="D29" s="20"/>
      <c r="E29" s="20"/>
      <c r="F29" s="20"/>
      <c r="G29" s="20"/>
      <c r="H29" s="20"/>
      <c r="I29" s="20"/>
      <c r="J29" s="20"/>
      <c r="K29" s="20"/>
      <c r="L29" s="47"/>
    </row>
    <row r="30" spans="2:12" ht="18" customHeight="1">
      <c r="B30" s="13" t="s">
        <v>190</v>
      </c>
      <c r="C30" s="14">
        <v>0</v>
      </c>
      <c r="D30" s="14">
        <v>0</v>
      </c>
      <c r="E30" s="14">
        <v>438698.89199999999</v>
      </c>
      <c r="F30" s="14">
        <v>0</v>
      </c>
      <c r="G30" s="14">
        <v>2575016.06</v>
      </c>
      <c r="H30" s="14">
        <v>1996.202</v>
      </c>
      <c r="I30" s="14">
        <v>0</v>
      </c>
      <c r="J30" s="14">
        <v>30229.208200000005</v>
      </c>
      <c r="K30" s="14">
        <v>2607241.4701999999</v>
      </c>
      <c r="L30" s="46" t="s">
        <v>234</v>
      </c>
    </row>
    <row r="31" spans="2:12" ht="18" customHeight="1">
      <c r="B31" s="10" t="s">
        <v>191</v>
      </c>
      <c r="C31" s="20"/>
      <c r="D31" s="20"/>
      <c r="E31" s="20"/>
      <c r="F31" s="20"/>
      <c r="G31" s="20"/>
      <c r="H31" s="20"/>
      <c r="I31" s="20"/>
      <c r="J31" s="20"/>
      <c r="K31" s="20"/>
      <c r="L31" s="47"/>
    </row>
    <row r="32" spans="2:12" ht="33" customHeight="1">
      <c r="B32" s="21" t="s">
        <v>192</v>
      </c>
      <c r="C32" s="14">
        <v>0</v>
      </c>
      <c r="D32" s="14">
        <v>97.923000000000002</v>
      </c>
      <c r="E32" s="14">
        <v>0</v>
      </c>
      <c r="F32" s="14">
        <v>884.68</v>
      </c>
      <c r="G32" s="14">
        <v>1758575.523</v>
      </c>
      <c r="H32" s="14">
        <v>11526.328</v>
      </c>
      <c r="I32" s="14">
        <v>0</v>
      </c>
      <c r="J32" s="14">
        <v>1836.115</v>
      </c>
      <c r="K32" s="14">
        <v>1771937.966</v>
      </c>
      <c r="L32" s="46" t="s">
        <v>235</v>
      </c>
    </row>
    <row r="33" spans="2:12" ht="18" customHeight="1">
      <c r="B33" s="15" t="s">
        <v>193</v>
      </c>
      <c r="C33" s="14">
        <v>0</v>
      </c>
      <c r="D33" s="14">
        <v>0</v>
      </c>
      <c r="E33" s="14">
        <v>0</v>
      </c>
      <c r="F33" s="14">
        <v>1.6890000000000001</v>
      </c>
      <c r="G33" s="14">
        <v>68436.570999999996</v>
      </c>
      <c r="H33" s="14">
        <v>1117.1559999999999</v>
      </c>
      <c r="I33" s="14">
        <v>0</v>
      </c>
      <c r="J33" s="14">
        <v>1.018</v>
      </c>
      <c r="K33" s="14">
        <v>69554.744999999995</v>
      </c>
      <c r="L33" s="44" t="s">
        <v>236</v>
      </c>
    </row>
    <row r="34" spans="2:12" ht="33" customHeight="1">
      <c r="B34" s="19" t="s">
        <v>194</v>
      </c>
      <c r="C34" s="14">
        <v>0</v>
      </c>
      <c r="D34" s="14">
        <v>897.78</v>
      </c>
      <c r="E34" s="14">
        <v>0</v>
      </c>
      <c r="F34" s="14">
        <v>2439.1305130000001</v>
      </c>
      <c r="G34" s="14">
        <v>5242928.2234969996</v>
      </c>
      <c r="H34" s="14">
        <v>34009.344722000002</v>
      </c>
      <c r="I34" s="14">
        <v>0</v>
      </c>
      <c r="J34" s="14">
        <v>365253.28980000003</v>
      </c>
      <c r="K34" s="14">
        <v>5642190.8580189999</v>
      </c>
      <c r="L34" s="44" t="s">
        <v>237</v>
      </c>
    </row>
    <row r="35" spans="2:12" ht="18" customHeight="1">
      <c r="B35" s="19" t="s">
        <v>195</v>
      </c>
      <c r="C35" s="14">
        <v>0</v>
      </c>
      <c r="D35" s="14">
        <v>0</v>
      </c>
      <c r="E35" s="14">
        <v>0</v>
      </c>
      <c r="F35" s="14">
        <v>0</v>
      </c>
      <c r="G35" s="14">
        <v>1175.691</v>
      </c>
      <c r="H35" s="14">
        <v>133.298</v>
      </c>
      <c r="I35" s="14">
        <v>0</v>
      </c>
      <c r="J35" s="14">
        <v>1505.934</v>
      </c>
      <c r="K35" s="14">
        <v>2814.9229999999998</v>
      </c>
      <c r="L35" s="44" t="s">
        <v>238</v>
      </c>
    </row>
    <row r="36" spans="2:12" ht="18" customHeight="1">
      <c r="B36" s="19" t="s">
        <v>196</v>
      </c>
      <c r="C36" s="14">
        <v>0</v>
      </c>
      <c r="D36" s="14">
        <v>0</v>
      </c>
      <c r="E36" s="14">
        <v>0</v>
      </c>
      <c r="F36" s="14">
        <v>0</v>
      </c>
      <c r="G36" s="14">
        <v>11860.314296</v>
      </c>
      <c r="H36" s="14">
        <v>0</v>
      </c>
      <c r="I36" s="14">
        <v>0</v>
      </c>
      <c r="J36" s="14">
        <v>0</v>
      </c>
      <c r="K36" s="14">
        <v>11860.314296</v>
      </c>
      <c r="L36" s="44" t="s">
        <v>239</v>
      </c>
    </row>
    <row r="37" spans="2:12" ht="33" customHeight="1">
      <c r="B37" s="22" t="s">
        <v>197</v>
      </c>
      <c r="C37" s="14">
        <v>0</v>
      </c>
      <c r="D37" s="14">
        <v>0</v>
      </c>
      <c r="E37" s="14">
        <v>0</v>
      </c>
      <c r="F37" s="14">
        <v>0</v>
      </c>
      <c r="G37" s="14">
        <v>29186.878000000001</v>
      </c>
      <c r="H37" s="14">
        <v>2135.6869999999999</v>
      </c>
      <c r="I37" s="14">
        <v>0</v>
      </c>
      <c r="J37" s="14">
        <v>52.49</v>
      </c>
      <c r="K37" s="14">
        <v>31375.055</v>
      </c>
      <c r="L37" s="44" t="s">
        <v>240</v>
      </c>
    </row>
    <row r="38" spans="2:12" ht="18" customHeight="1">
      <c r="B38" s="19" t="s">
        <v>198</v>
      </c>
      <c r="C38" s="14">
        <v>0</v>
      </c>
      <c r="D38" s="14">
        <v>0</v>
      </c>
      <c r="E38" s="14">
        <v>0</v>
      </c>
      <c r="F38" s="14">
        <v>0</v>
      </c>
      <c r="G38" s="14">
        <v>4728.1825979999994</v>
      </c>
      <c r="H38" s="14">
        <v>0</v>
      </c>
      <c r="I38" s="14">
        <v>0</v>
      </c>
      <c r="J38" s="14">
        <v>74.726089999999999</v>
      </c>
      <c r="K38" s="14">
        <v>4802.9086879999995</v>
      </c>
      <c r="L38" s="43" t="s">
        <v>241</v>
      </c>
    </row>
    <row r="39" spans="2:12" ht="18" customHeight="1">
      <c r="B39" s="19" t="s">
        <v>199</v>
      </c>
      <c r="C39" s="14">
        <v>0</v>
      </c>
      <c r="D39" s="14">
        <v>0</v>
      </c>
      <c r="E39" s="14">
        <v>0</v>
      </c>
      <c r="F39" s="14">
        <v>0</v>
      </c>
      <c r="G39" s="14">
        <v>8483.2520000000004</v>
      </c>
      <c r="H39" s="14">
        <v>33.345999999999997</v>
      </c>
      <c r="I39" s="14">
        <v>0</v>
      </c>
      <c r="J39" s="14">
        <v>0</v>
      </c>
      <c r="K39" s="14">
        <v>8516.598</v>
      </c>
      <c r="L39" s="47" t="s">
        <v>242</v>
      </c>
    </row>
    <row r="40" spans="2:12" ht="18" customHeight="1">
      <c r="B40" s="19" t="s">
        <v>200</v>
      </c>
      <c r="C40" s="14">
        <v>0</v>
      </c>
      <c r="D40" s="14">
        <v>0</v>
      </c>
      <c r="E40" s="14">
        <v>0</v>
      </c>
      <c r="F40" s="14">
        <v>0</v>
      </c>
      <c r="G40" s="14">
        <v>10021.451999999999</v>
      </c>
      <c r="H40" s="14">
        <v>0</v>
      </c>
      <c r="I40" s="14">
        <v>0</v>
      </c>
      <c r="J40" s="14">
        <v>0</v>
      </c>
      <c r="K40" s="14">
        <v>10021.451999999999</v>
      </c>
      <c r="L40" s="44" t="s">
        <v>243</v>
      </c>
    </row>
    <row r="41" spans="2:12" ht="18" customHeight="1">
      <c r="B41" s="10" t="s">
        <v>125</v>
      </c>
      <c r="C41" s="20"/>
      <c r="D41" s="20"/>
      <c r="E41" s="20"/>
      <c r="F41" s="20"/>
      <c r="G41" s="20"/>
      <c r="H41" s="20"/>
      <c r="I41" s="20"/>
      <c r="J41" s="20"/>
      <c r="K41" s="20"/>
      <c r="L41" s="47"/>
    </row>
    <row r="42" spans="2:12" ht="18" customHeight="1">
      <c r="B42" s="13" t="s">
        <v>201</v>
      </c>
      <c r="C42" s="14">
        <v>2522.8139999999999</v>
      </c>
      <c r="D42" s="14">
        <v>3.641</v>
      </c>
      <c r="E42" s="14">
        <v>20383.375</v>
      </c>
      <c r="F42" s="14">
        <v>77804.788</v>
      </c>
      <c r="G42" s="14">
        <v>645165.31896995811</v>
      </c>
      <c r="H42" s="14">
        <v>8727.9500000000007</v>
      </c>
      <c r="I42" s="14">
        <v>0</v>
      </c>
      <c r="J42" s="14">
        <v>92790.988873773997</v>
      </c>
      <c r="K42" s="14">
        <v>746684.25784373214</v>
      </c>
      <c r="L42" s="46" t="s">
        <v>244</v>
      </c>
    </row>
    <row r="43" spans="2:12" ht="18" customHeight="1">
      <c r="B43" s="10" t="s">
        <v>202</v>
      </c>
      <c r="C43" s="20"/>
      <c r="D43" s="20"/>
      <c r="E43" s="20"/>
      <c r="F43" s="20"/>
      <c r="G43" s="20"/>
      <c r="H43" s="20"/>
      <c r="I43" s="20"/>
      <c r="J43" s="20"/>
      <c r="K43" s="20"/>
      <c r="L43" s="47"/>
    </row>
    <row r="44" spans="2:12" ht="18" customHeight="1">
      <c r="B44" s="13" t="s">
        <v>203</v>
      </c>
      <c r="C44" s="14">
        <v>90864.26</v>
      </c>
      <c r="D44" s="14">
        <v>0</v>
      </c>
      <c r="E44" s="14">
        <v>0</v>
      </c>
      <c r="F44" s="14">
        <v>1793744.2080000001</v>
      </c>
      <c r="G44" s="14">
        <v>3700803.7940000002</v>
      </c>
      <c r="H44" s="14">
        <v>40305.389000000003</v>
      </c>
      <c r="I44" s="14">
        <v>0</v>
      </c>
      <c r="J44" s="14">
        <v>0</v>
      </c>
      <c r="K44" s="14">
        <v>3741109.1830000002</v>
      </c>
      <c r="L44" s="46" t="s">
        <v>245</v>
      </c>
    </row>
    <row r="45" spans="2:12" ht="18" customHeight="1">
      <c r="B45" s="15" t="s">
        <v>204</v>
      </c>
      <c r="C45" s="14">
        <v>0</v>
      </c>
      <c r="D45" s="14">
        <v>0</v>
      </c>
      <c r="E45" s="14">
        <v>4838207.1202113545</v>
      </c>
      <c r="F45" s="14">
        <v>329451.39199999999</v>
      </c>
      <c r="G45" s="14">
        <v>6361244.8812113544</v>
      </c>
      <c r="H45" s="14">
        <v>34512.555999999997</v>
      </c>
      <c r="I45" s="14">
        <v>0</v>
      </c>
      <c r="J45" s="14">
        <v>178853.28400000001</v>
      </c>
      <c r="K45" s="14">
        <v>6574610.7212113542</v>
      </c>
      <c r="L45" s="43" t="s">
        <v>246</v>
      </c>
    </row>
    <row r="46" spans="2:12" ht="18" customHeight="1">
      <c r="B46" s="10" t="s">
        <v>205</v>
      </c>
      <c r="C46" s="23"/>
      <c r="D46" s="23"/>
      <c r="E46" s="23"/>
      <c r="F46" s="23"/>
      <c r="G46" s="23"/>
      <c r="H46" s="23"/>
      <c r="I46" s="23"/>
      <c r="J46" s="23"/>
      <c r="K46" s="23"/>
      <c r="L46" s="47"/>
    </row>
    <row r="47" spans="2:12" ht="18" customHeight="1">
      <c r="B47" s="13" t="s">
        <v>206</v>
      </c>
      <c r="C47" s="23">
        <v>0</v>
      </c>
      <c r="D47" s="23">
        <v>0</v>
      </c>
      <c r="E47" s="23">
        <v>0</v>
      </c>
      <c r="F47" s="23">
        <v>0</v>
      </c>
      <c r="G47" s="23">
        <v>4336.3725830000003</v>
      </c>
      <c r="H47" s="23">
        <v>152.14840100000001</v>
      </c>
      <c r="I47" s="23">
        <v>0</v>
      </c>
      <c r="J47" s="23">
        <v>19752.894043</v>
      </c>
      <c r="K47" s="23">
        <v>24241.415027000003</v>
      </c>
      <c r="L47" s="46" t="s">
        <v>247</v>
      </c>
    </row>
    <row r="48" spans="2:12" ht="18" customHeight="1">
      <c r="B48" s="24" t="s">
        <v>207</v>
      </c>
      <c r="C48" s="20"/>
      <c r="D48" s="20"/>
      <c r="E48" s="20"/>
      <c r="F48" s="20"/>
      <c r="G48" s="20"/>
      <c r="H48" s="20"/>
      <c r="I48" s="20"/>
      <c r="J48" s="20"/>
      <c r="K48" s="20"/>
      <c r="L48" s="47"/>
    </row>
    <row r="49" spans="2:13" ht="18" customHeight="1">
      <c r="B49" s="25" t="s">
        <v>208</v>
      </c>
      <c r="C49" s="14">
        <v>0</v>
      </c>
      <c r="D49" s="14">
        <v>0</v>
      </c>
      <c r="E49" s="14">
        <v>185.726</v>
      </c>
      <c r="F49" s="14">
        <v>64718.103000000003</v>
      </c>
      <c r="G49" s="14">
        <v>337745.37400000001</v>
      </c>
      <c r="H49" s="14">
        <v>3439.7040000000002</v>
      </c>
      <c r="I49" s="14">
        <v>0</v>
      </c>
      <c r="J49" s="14">
        <v>0</v>
      </c>
      <c r="K49" s="14">
        <v>341185.07799999998</v>
      </c>
      <c r="L49" s="46" t="s">
        <v>248</v>
      </c>
    </row>
    <row r="50" spans="2:13" ht="18" customHeight="1">
      <c r="B50" s="10" t="s">
        <v>209</v>
      </c>
      <c r="C50" s="20">
        <v>104876.23158744225</v>
      </c>
      <c r="D50" s="20">
        <v>0</v>
      </c>
      <c r="E50" s="20">
        <v>2009130.1750448938</v>
      </c>
      <c r="F50" s="20">
        <v>567084.26500000001</v>
      </c>
      <c r="G50" s="20">
        <v>3963528.1696433355</v>
      </c>
      <c r="H50" s="20">
        <v>163138.72026340544</v>
      </c>
      <c r="I50" s="20">
        <v>0</v>
      </c>
      <c r="J50" s="20">
        <v>0</v>
      </c>
      <c r="K50" s="20">
        <v>4126666.8899067407</v>
      </c>
      <c r="L50" s="44"/>
    </row>
    <row r="51" spans="2:13" ht="33" customHeight="1">
      <c r="B51" s="26" t="s">
        <v>210</v>
      </c>
      <c r="C51" s="27">
        <v>101726.63058744225</v>
      </c>
      <c r="D51" s="27">
        <v>0</v>
      </c>
      <c r="E51" s="27">
        <v>1840812.9820448938</v>
      </c>
      <c r="F51" s="27">
        <v>0</v>
      </c>
      <c r="G51" s="49">
        <v>3069510.9366433355</v>
      </c>
      <c r="H51" s="49">
        <v>115533.54651440542</v>
      </c>
      <c r="I51" s="49">
        <v>0</v>
      </c>
      <c r="J51" s="49">
        <v>0</v>
      </c>
      <c r="K51" s="49">
        <v>3185044.4831577404</v>
      </c>
      <c r="L51" s="44"/>
    </row>
    <row r="52" spans="2:13" ht="18" customHeight="1" thickBot="1">
      <c r="B52" s="28" t="s">
        <v>211</v>
      </c>
      <c r="C52" s="29">
        <v>10095570.470587442</v>
      </c>
      <c r="D52" s="29">
        <v>5990.3770000000004</v>
      </c>
      <c r="E52" s="29">
        <v>7309247.9512562482</v>
      </c>
      <c r="F52" s="29">
        <v>2973003.1947539998</v>
      </c>
      <c r="G52" s="29">
        <v>120244252.47107065</v>
      </c>
      <c r="H52" s="29">
        <v>1676293.8776504055</v>
      </c>
      <c r="I52" s="29">
        <v>0</v>
      </c>
      <c r="J52" s="29">
        <v>2091903.125860774</v>
      </c>
      <c r="K52" s="29">
        <v>124012449.47458182</v>
      </c>
      <c r="L52" s="50"/>
    </row>
    <row r="53" spans="2:13" ht="3" customHeight="1">
      <c r="C53" s="75"/>
      <c r="D53" s="75"/>
      <c r="E53" s="75"/>
      <c r="F53" s="75"/>
      <c r="G53" s="75"/>
      <c r="H53" s="75"/>
      <c r="I53" s="75"/>
      <c r="J53" s="88"/>
      <c r="K53" s="88"/>
    </row>
    <row r="54" spans="2:13" ht="18" customHeight="1">
      <c r="C54" s="75"/>
      <c r="D54" s="75"/>
      <c r="E54" s="75"/>
      <c r="F54" s="75"/>
      <c r="G54" s="75"/>
      <c r="H54" s="75"/>
      <c r="I54" s="75"/>
      <c r="J54" s="75"/>
      <c r="K54" s="75"/>
    </row>
    <row r="55" spans="2:13" ht="18" customHeight="1">
      <c r="C55" s="75"/>
      <c r="D55" s="75"/>
      <c r="E55" s="75"/>
      <c r="F55" s="75"/>
      <c r="G55" s="75"/>
      <c r="H55" s="75"/>
      <c r="I55" s="75"/>
      <c r="J55" s="75"/>
      <c r="K55" s="75"/>
    </row>
    <row r="56" spans="2:13" ht="18" customHeight="1">
      <c r="C56" s="75"/>
      <c r="D56" s="75"/>
      <c r="E56" s="75"/>
      <c r="F56" s="75"/>
      <c r="G56" s="75"/>
      <c r="H56" s="75"/>
      <c r="I56" s="75"/>
      <c r="J56" s="75"/>
      <c r="K56" s="75"/>
    </row>
    <row r="57" spans="2:13" s="77" customFormat="1" ht="18" customHeight="1">
      <c r="B57" s="30"/>
      <c r="C57" s="30"/>
      <c r="D57" s="30"/>
      <c r="E57" s="30"/>
      <c r="F57" s="30"/>
      <c r="G57" s="30"/>
      <c r="H57" s="30"/>
      <c r="I57" s="30"/>
      <c r="J57" s="30"/>
      <c r="K57" s="30"/>
      <c r="M57" s="76"/>
    </row>
    <row r="58" spans="2:13" s="77" customFormat="1" ht="18" customHeight="1">
      <c r="C58" s="32"/>
      <c r="D58" s="32"/>
      <c r="E58" s="32"/>
      <c r="F58" s="32"/>
      <c r="G58" s="32"/>
      <c r="H58" s="32"/>
      <c r="I58" s="32"/>
      <c r="J58" s="32"/>
      <c r="K58" s="32"/>
      <c r="M58" s="76"/>
    </row>
    <row r="59" spans="2:13" ht="18" customHeight="1">
      <c r="C59" s="75"/>
      <c r="D59" s="75"/>
      <c r="E59" s="75"/>
      <c r="F59" s="75"/>
    </row>
    <row r="60" spans="2:13" ht="18" customHeight="1">
      <c r="C60" s="75"/>
      <c r="D60" s="75"/>
      <c r="E60" s="75"/>
      <c r="F60" s="75"/>
    </row>
    <row r="61" spans="2:13" ht="18" customHeight="1">
      <c r="C61" s="75"/>
      <c r="D61" s="75"/>
      <c r="E61" s="75"/>
      <c r="F61" s="75"/>
    </row>
  </sheetData>
  <mergeCells count="10">
    <mergeCell ref="H5:H8"/>
    <mergeCell ref="I5:I8"/>
    <mergeCell ref="J5:J8"/>
    <mergeCell ref="K5:K8"/>
    <mergeCell ref="C4:F4"/>
    <mergeCell ref="C5:F5"/>
    <mergeCell ref="C6:D6"/>
    <mergeCell ref="C7:C8"/>
    <mergeCell ref="D7:D8"/>
    <mergeCell ref="F7:F8"/>
  </mergeCells>
  <phoneticPr fontId="7"/>
  <conditionalFormatting sqref="C58:F58">
    <cfRule type="cellIs" dxfId="3" priority="3" operator="notEqual">
      <formula>0</formula>
    </cfRule>
  </conditionalFormatting>
  <conditionalFormatting sqref="L45 L11:L13">
    <cfRule type="cellIs" dxfId="2" priority="2" stopIfTrue="1" operator="greaterThan">
      <formula>0</formula>
    </cfRule>
  </conditionalFormatting>
  <conditionalFormatting sqref="G58:K58">
    <cfRule type="cellIs" dxfId="1" priority="1" operator="notEqual">
      <formula>0</formula>
    </cfRule>
  </conditionalFormatting>
  <printOptions horizontalCentered="1"/>
  <pageMargins left="0.78740157480314965" right="0.78740157480314965" top="0.78740157480314965" bottom="0.59055118110236227" header="0.51181102362204722" footer="0.31496062992125984"/>
  <pageSetup paperSize="9" scale="75" orientation="portrait" r:id="rId1"/>
  <headerFooter alignWithMargins="0">
    <oddFooter>&amp;C&amp;"Times New Roman,標準"&amp;11 &amp;K00000022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G58"/>
  <sheetViews>
    <sheetView showGridLines="0" zoomScaleNormal="100" workbookViewId="0"/>
  </sheetViews>
  <sheetFormatPr defaultColWidth="9" defaultRowHeight="18" customHeight="1"/>
  <cols>
    <col min="1" max="1" width="1.625" style="65" customWidth="1"/>
    <col min="2" max="2" width="46.625" style="65" customWidth="1"/>
    <col min="3" max="4" width="16.625" style="65" customWidth="1"/>
    <col min="5" max="5" width="17.125" style="65" customWidth="1"/>
    <col min="6" max="6" width="5.125" style="65" customWidth="1"/>
    <col min="7" max="7" width="1.625" style="66" customWidth="1"/>
    <col min="8" max="16384" width="9" style="65"/>
  </cols>
  <sheetData>
    <row r="1" spans="2:7" ht="18" customHeight="1">
      <c r="B1" s="33" t="s">
        <v>249</v>
      </c>
    </row>
    <row r="2" spans="2:7" s="75" customFormat="1" ht="18" customHeight="1">
      <c r="F2" s="78" t="s">
        <v>250</v>
      </c>
      <c r="G2" s="89"/>
    </row>
    <row r="3" spans="2:7" s="75" customFormat="1" ht="3" customHeight="1" thickBot="1">
      <c r="G3" s="89"/>
    </row>
    <row r="4" spans="2:7" ht="18" customHeight="1">
      <c r="B4" s="67"/>
      <c r="C4" s="90" t="s">
        <v>162</v>
      </c>
      <c r="D4" s="80"/>
      <c r="E4" s="138" t="s">
        <v>251</v>
      </c>
      <c r="F4" s="81"/>
    </row>
    <row r="5" spans="2:7" ht="18" customHeight="1">
      <c r="B5" s="68"/>
      <c r="C5" s="133" t="s">
        <v>252</v>
      </c>
      <c r="D5" s="133" t="s">
        <v>253</v>
      </c>
      <c r="E5" s="139"/>
      <c r="F5" s="83"/>
    </row>
    <row r="6" spans="2:7" ht="18" customHeight="1">
      <c r="B6" s="68"/>
      <c r="C6" s="141"/>
      <c r="D6" s="135"/>
      <c r="E6" s="139"/>
      <c r="F6" s="83"/>
    </row>
    <row r="7" spans="2:7" ht="18" customHeight="1">
      <c r="B7" s="68"/>
      <c r="C7" s="141"/>
      <c r="D7" s="135"/>
      <c r="E7" s="139"/>
      <c r="F7" s="83"/>
    </row>
    <row r="8" spans="2:7" ht="30" customHeight="1">
      <c r="B8" s="72"/>
      <c r="C8" s="142"/>
      <c r="D8" s="136"/>
      <c r="E8" s="140"/>
      <c r="F8" s="86"/>
    </row>
    <row r="9" spans="2:7" ht="18" customHeight="1">
      <c r="B9" s="10" t="s">
        <v>254</v>
      </c>
      <c r="C9" s="74"/>
      <c r="D9" s="74"/>
      <c r="E9" s="91"/>
      <c r="F9" s="40"/>
    </row>
    <row r="10" spans="2:7" ht="18" customHeight="1">
      <c r="B10" s="12" t="s">
        <v>8</v>
      </c>
      <c r="C10" s="74"/>
      <c r="D10" s="74"/>
      <c r="E10" s="91"/>
      <c r="F10" s="40"/>
    </row>
    <row r="11" spans="2:7" ht="18" customHeight="1">
      <c r="B11" s="13" t="s">
        <v>255</v>
      </c>
      <c r="C11" s="14">
        <v>4477128.842983</v>
      </c>
      <c r="D11" s="14">
        <v>10485419.470577003</v>
      </c>
      <c r="E11" s="14">
        <v>449936.98798299598</v>
      </c>
      <c r="F11" s="43" t="s">
        <v>256</v>
      </c>
    </row>
    <row r="12" spans="2:7" ht="18" customHeight="1">
      <c r="B12" s="13" t="s">
        <v>173</v>
      </c>
      <c r="C12" s="14">
        <v>4348339.5420000004</v>
      </c>
      <c r="D12" s="14">
        <v>9020036.4100000001</v>
      </c>
      <c r="E12" s="14">
        <v>705698.91599999997</v>
      </c>
      <c r="F12" s="44" t="s">
        <v>220</v>
      </c>
    </row>
    <row r="13" spans="2:7" ht="18" customHeight="1">
      <c r="B13" s="15" t="s">
        <v>257</v>
      </c>
      <c r="C13" s="14">
        <v>2590673.0882620001</v>
      </c>
      <c r="D13" s="14">
        <v>12720907.213990001</v>
      </c>
      <c r="E13" s="14">
        <v>610424.20865799906</v>
      </c>
      <c r="F13" s="44" t="s">
        <v>143</v>
      </c>
    </row>
    <row r="14" spans="2:7" ht="33" customHeight="1">
      <c r="B14" s="16" t="s">
        <v>258</v>
      </c>
      <c r="C14" s="14">
        <v>0</v>
      </c>
      <c r="D14" s="14">
        <v>141117.59967900001</v>
      </c>
      <c r="E14" s="14">
        <v>85906.229409999971</v>
      </c>
      <c r="F14" s="45"/>
    </row>
    <row r="15" spans="2:7" ht="33" customHeight="1">
      <c r="B15" s="17" t="s">
        <v>259</v>
      </c>
      <c r="C15" s="14">
        <v>0</v>
      </c>
      <c r="D15" s="14">
        <v>15314378.253</v>
      </c>
      <c r="E15" s="14">
        <v>445566.14</v>
      </c>
      <c r="F15" s="46" t="s">
        <v>260</v>
      </c>
    </row>
    <row r="16" spans="2:7" ht="18" customHeight="1">
      <c r="B16" s="17" t="s">
        <v>177</v>
      </c>
      <c r="C16" s="14">
        <v>0</v>
      </c>
      <c r="D16" s="14">
        <v>89.325000000000003</v>
      </c>
      <c r="E16" s="14">
        <v>0</v>
      </c>
      <c r="F16" s="46" t="s">
        <v>261</v>
      </c>
    </row>
    <row r="17" spans="2:6" ht="18" customHeight="1">
      <c r="B17" s="18" t="s">
        <v>178</v>
      </c>
      <c r="C17" s="14">
        <v>0</v>
      </c>
      <c r="D17" s="14">
        <v>10278244.284</v>
      </c>
      <c r="E17" s="14">
        <v>425716.85100000002</v>
      </c>
      <c r="F17" s="46" t="s">
        <v>64</v>
      </c>
    </row>
    <row r="18" spans="2:6" ht="18" customHeight="1">
      <c r="B18" s="17" t="s">
        <v>16</v>
      </c>
      <c r="C18" s="14">
        <v>22732539.344999999</v>
      </c>
      <c r="D18" s="14">
        <v>46498845.108000003</v>
      </c>
      <c r="E18" s="14">
        <v>11030430.357999999</v>
      </c>
      <c r="F18" s="46" t="s">
        <v>262</v>
      </c>
    </row>
    <row r="19" spans="2:6" ht="18" customHeight="1">
      <c r="B19" s="15" t="s">
        <v>263</v>
      </c>
      <c r="C19" s="14">
        <v>1488.210034</v>
      </c>
      <c r="D19" s="14">
        <v>1116994.470311</v>
      </c>
      <c r="E19" s="14">
        <v>102157.53615499997</v>
      </c>
      <c r="F19" s="46" t="s">
        <v>264</v>
      </c>
    </row>
    <row r="20" spans="2:6" ht="18" customHeight="1">
      <c r="B20" s="15" t="s">
        <v>265</v>
      </c>
      <c r="C20" s="14">
        <v>0</v>
      </c>
      <c r="D20" s="14">
        <v>750.33699999999999</v>
      </c>
      <c r="E20" s="14">
        <v>739.29700000000003</v>
      </c>
      <c r="F20" s="46" t="s">
        <v>67</v>
      </c>
    </row>
    <row r="21" spans="2:6" ht="18" customHeight="1">
      <c r="B21" s="15" t="s">
        <v>181</v>
      </c>
      <c r="C21" s="14">
        <v>717792.56799999997</v>
      </c>
      <c r="D21" s="14">
        <v>23885109.063000001</v>
      </c>
      <c r="E21" s="14">
        <v>1153212.554</v>
      </c>
      <c r="F21" s="46" t="s">
        <v>266</v>
      </c>
    </row>
    <row r="22" spans="2:6" ht="18" customHeight="1">
      <c r="B22" s="15" t="s">
        <v>267</v>
      </c>
      <c r="C22" s="14">
        <v>0</v>
      </c>
      <c r="D22" s="14">
        <v>228639.54120599999</v>
      </c>
      <c r="E22" s="14">
        <v>149055.27379400001</v>
      </c>
      <c r="F22" s="46" t="s">
        <v>69</v>
      </c>
    </row>
    <row r="23" spans="2:6" ht="18" customHeight="1">
      <c r="B23" s="15" t="s">
        <v>183</v>
      </c>
      <c r="C23" s="14">
        <v>0</v>
      </c>
      <c r="D23" s="14">
        <v>178002.22</v>
      </c>
      <c r="E23" s="14">
        <v>-242.82400000000001</v>
      </c>
      <c r="F23" s="46" t="s">
        <v>268</v>
      </c>
    </row>
    <row r="24" spans="2:6" ht="18" customHeight="1">
      <c r="B24" s="15" t="s">
        <v>184</v>
      </c>
      <c r="C24" s="14">
        <v>13338.450023999998</v>
      </c>
      <c r="D24" s="14">
        <v>43063.357173000004</v>
      </c>
      <c r="E24" s="14">
        <v>4620.1042140000018</v>
      </c>
      <c r="F24" s="46" t="s">
        <v>269</v>
      </c>
    </row>
    <row r="25" spans="2:6" ht="33" customHeight="1">
      <c r="B25" s="19" t="s">
        <v>270</v>
      </c>
      <c r="C25" s="14">
        <v>0</v>
      </c>
      <c r="D25" s="14">
        <v>21624.355436000005</v>
      </c>
      <c r="E25" s="14">
        <v>10176.721584999998</v>
      </c>
      <c r="F25" s="46" t="s">
        <v>271</v>
      </c>
    </row>
    <row r="26" spans="2:6" ht="33" customHeight="1">
      <c r="B26" s="19" t="s">
        <v>186</v>
      </c>
      <c r="C26" s="14">
        <v>703583.495</v>
      </c>
      <c r="D26" s="14">
        <v>1159855.929</v>
      </c>
      <c r="E26" s="14">
        <v>154975.12832500006</v>
      </c>
      <c r="F26" s="44" t="s">
        <v>272</v>
      </c>
    </row>
    <row r="27" spans="2:6" ht="18" customHeight="1">
      <c r="B27" s="15" t="s">
        <v>273</v>
      </c>
      <c r="C27" s="14">
        <v>0</v>
      </c>
      <c r="D27" s="14">
        <v>1955101.8060000001</v>
      </c>
      <c r="E27" s="14">
        <v>318992.93199999997</v>
      </c>
      <c r="F27" s="46" t="s">
        <v>274</v>
      </c>
    </row>
    <row r="28" spans="2:6" ht="18" customHeight="1">
      <c r="B28" s="19" t="s">
        <v>275</v>
      </c>
      <c r="C28" s="14">
        <v>13545.236999999999</v>
      </c>
      <c r="D28" s="14">
        <v>989003.27399999998</v>
      </c>
      <c r="E28" s="14">
        <v>226345.701</v>
      </c>
      <c r="F28" s="44" t="s">
        <v>276</v>
      </c>
    </row>
    <row r="29" spans="2:6" ht="18" customHeight="1">
      <c r="B29" s="10" t="s">
        <v>277</v>
      </c>
      <c r="C29" s="20"/>
      <c r="D29" s="20"/>
      <c r="E29" s="20"/>
      <c r="F29" s="47"/>
    </row>
    <row r="30" spans="2:6" ht="18" customHeight="1">
      <c r="B30" s="13" t="s">
        <v>190</v>
      </c>
      <c r="C30" s="14">
        <v>0</v>
      </c>
      <c r="D30" s="14">
        <v>2607241.4701999999</v>
      </c>
      <c r="E30" s="14">
        <v>152996.57560000039</v>
      </c>
      <c r="F30" s="46" t="s">
        <v>278</v>
      </c>
    </row>
    <row r="31" spans="2:6" ht="18" customHeight="1">
      <c r="B31" s="10" t="s">
        <v>191</v>
      </c>
      <c r="C31" s="20"/>
      <c r="D31" s="20"/>
      <c r="E31" s="20"/>
      <c r="F31" s="47"/>
    </row>
    <row r="32" spans="2:6" ht="33" customHeight="1">
      <c r="B32" s="21" t="s">
        <v>279</v>
      </c>
      <c r="C32" s="14">
        <v>2066161.9809999999</v>
      </c>
      <c r="D32" s="14">
        <v>3838099.9470000002</v>
      </c>
      <c r="E32" s="14">
        <v>26680.571</v>
      </c>
      <c r="F32" s="46" t="s">
        <v>280</v>
      </c>
    </row>
    <row r="33" spans="2:6" ht="18" customHeight="1">
      <c r="B33" s="15" t="s">
        <v>193</v>
      </c>
      <c r="C33" s="14">
        <v>96754.417000000001</v>
      </c>
      <c r="D33" s="14">
        <v>166309.16200000001</v>
      </c>
      <c r="E33" s="14">
        <v>-3737.8150000000001</v>
      </c>
      <c r="F33" s="44" t="s">
        <v>236</v>
      </c>
    </row>
    <row r="34" spans="2:6" ht="33" customHeight="1">
      <c r="B34" s="19" t="s">
        <v>194</v>
      </c>
      <c r="C34" s="14">
        <v>5450232.6629999997</v>
      </c>
      <c r="D34" s="14">
        <v>11092423.521019001</v>
      </c>
      <c r="E34" s="14">
        <v>1287025.388455</v>
      </c>
      <c r="F34" s="44" t="s">
        <v>281</v>
      </c>
    </row>
    <row r="35" spans="2:6" ht="18" customHeight="1">
      <c r="B35" s="19" t="s">
        <v>195</v>
      </c>
      <c r="C35" s="14">
        <v>0</v>
      </c>
      <c r="D35" s="14">
        <v>2814.9229999999998</v>
      </c>
      <c r="E35" s="14">
        <v>0</v>
      </c>
      <c r="F35" s="44" t="s">
        <v>282</v>
      </c>
    </row>
    <row r="36" spans="2:6" ht="18" customHeight="1">
      <c r="B36" s="19" t="s">
        <v>196</v>
      </c>
      <c r="C36" s="14">
        <v>0</v>
      </c>
      <c r="D36" s="14">
        <v>11860.314296</v>
      </c>
      <c r="E36" s="14">
        <v>0</v>
      </c>
      <c r="F36" s="44" t="s">
        <v>283</v>
      </c>
    </row>
    <row r="37" spans="2:6" ht="33" customHeight="1">
      <c r="B37" s="22" t="s">
        <v>197</v>
      </c>
      <c r="C37" s="14">
        <v>0</v>
      </c>
      <c r="D37" s="14">
        <v>31375.055</v>
      </c>
      <c r="E37" s="14">
        <v>7102.4660000000003</v>
      </c>
      <c r="F37" s="44" t="s">
        <v>284</v>
      </c>
    </row>
    <row r="38" spans="2:6" ht="18" customHeight="1">
      <c r="B38" s="19" t="s">
        <v>198</v>
      </c>
      <c r="C38" s="14">
        <v>0</v>
      </c>
      <c r="D38" s="14">
        <v>4802.9086879999995</v>
      </c>
      <c r="E38" s="14">
        <v>0</v>
      </c>
      <c r="F38" s="43" t="s">
        <v>285</v>
      </c>
    </row>
    <row r="39" spans="2:6" ht="18" customHeight="1">
      <c r="B39" s="19" t="s">
        <v>286</v>
      </c>
      <c r="C39" s="14">
        <v>0</v>
      </c>
      <c r="D39" s="14">
        <v>8516.598</v>
      </c>
      <c r="E39" s="14">
        <v>0</v>
      </c>
      <c r="F39" s="47" t="s">
        <v>242</v>
      </c>
    </row>
    <row r="40" spans="2:6" ht="18" customHeight="1">
      <c r="B40" s="19" t="s">
        <v>287</v>
      </c>
      <c r="C40" s="14">
        <v>0</v>
      </c>
      <c r="D40" s="14">
        <v>10021.451999999999</v>
      </c>
      <c r="E40" s="14">
        <v>0</v>
      </c>
      <c r="F40" s="44" t="s">
        <v>288</v>
      </c>
    </row>
    <row r="41" spans="2:6" ht="18" customHeight="1">
      <c r="B41" s="10" t="s">
        <v>125</v>
      </c>
      <c r="C41" s="20"/>
      <c r="D41" s="20"/>
      <c r="E41" s="20"/>
      <c r="F41" s="47"/>
    </row>
    <row r="42" spans="2:6" ht="18" customHeight="1">
      <c r="B42" s="13" t="s">
        <v>289</v>
      </c>
      <c r="C42" s="14">
        <v>0</v>
      </c>
      <c r="D42" s="14">
        <v>746684.25784373214</v>
      </c>
      <c r="E42" s="14">
        <v>0</v>
      </c>
      <c r="F42" s="46" t="s">
        <v>290</v>
      </c>
    </row>
    <row r="43" spans="2:6" ht="18" customHeight="1">
      <c r="B43" s="10" t="s">
        <v>202</v>
      </c>
      <c r="C43" s="20"/>
      <c r="D43" s="20"/>
      <c r="E43" s="20"/>
      <c r="F43" s="47"/>
    </row>
    <row r="44" spans="2:6" ht="18" customHeight="1">
      <c r="B44" s="13" t="s">
        <v>291</v>
      </c>
      <c r="C44" s="14">
        <v>0</v>
      </c>
      <c r="D44" s="14">
        <v>3741109.1830000002</v>
      </c>
      <c r="E44" s="14">
        <v>0</v>
      </c>
      <c r="F44" s="46" t="s">
        <v>245</v>
      </c>
    </row>
    <row r="45" spans="2:6" ht="18" customHeight="1">
      <c r="B45" s="15" t="s">
        <v>204</v>
      </c>
      <c r="C45" s="14">
        <v>0</v>
      </c>
      <c r="D45" s="14">
        <v>6574610.7212113542</v>
      </c>
      <c r="E45" s="14">
        <v>0</v>
      </c>
      <c r="F45" s="43" t="s">
        <v>292</v>
      </c>
    </row>
    <row r="46" spans="2:6" ht="18" customHeight="1">
      <c r="B46" s="10" t="s">
        <v>205</v>
      </c>
      <c r="C46" s="23"/>
      <c r="D46" s="23"/>
      <c r="E46" s="23"/>
      <c r="F46" s="47"/>
    </row>
    <row r="47" spans="2:6" ht="18" customHeight="1">
      <c r="B47" s="13" t="s">
        <v>206</v>
      </c>
      <c r="C47" s="23">
        <v>0</v>
      </c>
      <c r="D47" s="23">
        <v>24241.415027000003</v>
      </c>
      <c r="E47" s="23">
        <v>0</v>
      </c>
      <c r="F47" s="46" t="s">
        <v>293</v>
      </c>
    </row>
    <row r="48" spans="2:6" ht="18" customHeight="1">
      <c r="B48" s="24" t="s">
        <v>46</v>
      </c>
      <c r="C48" s="20"/>
      <c r="D48" s="20"/>
      <c r="E48" s="20"/>
      <c r="F48" s="47"/>
    </row>
    <row r="49" spans="2:7" ht="18" customHeight="1">
      <c r="B49" s="25" t="s">
        <v>208</v>
      </c>
      <c r="C49" s="14">
        <v>0</v>
      </c>
      <c r="D49" s="14">
        <v>341185.07799999998</v>
      </c>
      <c r="E49" s="14">
        <v>0</v>
      </c>
      <c r="F49" s="46" t="s">
        <v>294</v>
      </c>
    </row>
    <row r="50" spans="2:7" ht="18" customHeight="1">
      <c r="B50" s="10" t="s">
        <v>209</v>
      </c>
      <c r="C50" s="20">
        <v>0</v>
      </c>
      <c r="D50" s="20">
        <v>4126666.8899067407</v>
      </c>
      <c r="E50" s="20">
        <v>106032.5687039957</v>
      </c>
      <c r="F50" s="44"/>
    </row>
    <row r="51" spans="2:7" ht="33" customHeight="1">
      <c r="B51" s="26" t="s">
        <v>295</v>
      </c>
      <c r="C51" s="27">
        <v>0</v>
      </c>
      <c r="D51" s="27">
        <v>3185044.4831577404</v>
      </c>
      <c r="E51" s="27">
        <v>-3.8146972656250001E-9</v>
      </c>
      <c r="F51" s="44"/>
    </row>
    <row r="52" spans="2:7" ht="18" customHeight="1" thickBot="1">
      <c r="B52" s="28" t="s">
        <v>296</v>
      </c>
      <c r="C52" s="29">
        <v>43211577.839303002</v>
      </c>
      <c r="D52" s="29">
        <v>167224027.31388482</v>
      </c>
      <c r="E52" s="29">
        <v>17363905.640472993</v>
      </c>
      <c r="F52" s="50"/>
    </row>
    <row r="53" spans="2:7" ht="3" customHeight="1">
      <c r="C53" s="88"/>
      <c r="D53" s="88"/>
      <c r="E53" s="88"/>
    </row>
    <row r="54" spans="2:7" ht="18" customHeight="1">
      <c r="C54" s="75"/>
      <c r="D54" s="75"/>
      <c r="E54" s="75"/>
    </row>
    <row r="55" spans="2:7" ht="18" customHeight="1">
      <c r="C55" s="75"/>
      <c r="D55" s="75"/>
      <c r="E55" s="75"/>
    </row>
    <row r="56" spans="2:7" ht="18" customHeight="1">
      <c r="C56" s="75"/>
      <c r="D56" s="75"/>
      <c r="E56" s="75"/>
    </row>
    <row r="57" spans="2:7" s="77" customFormat="1" ht="18" customHeight="1">
      <c r="B57" s="30"/>
      <c r="C57" s="30"/>
      <c r="D57" s="30"/>
      <c r="E57" s="30"/>
      <c r="G57" s="76"/>
    </row>
    <row r="58" spans="2:7" s="77" customFormat="1" ht="18" customHeight="1">
      <c r="C58" s="32"/>
      <c r="D58" s="32"/>
      <c r="E58" s="32"/>
      <c r="G58" s="76"/>
    </row>
  </sheetData>
  <mergeCells count="3">
    <mergeCell ref="E4:E8"/>
    <mergeCell ref="C5:C8"/>
    <mergeCell ref="D5:D8"/>
  </mergeCells>
  <phoneticPr fontId="7"/>
  <conditionalFormatting sqref="C58:E58">
    <cfRule type="cellIs" dxfId="0" priority="1" operator="notEqual">
      <formula>0</formula>
    </cfRule>
  </conditionalFormatting>
  <printOptions horizontalCentered="1"/>
  <pageMargins left="0.78740157480314965" right="0.78740157480314965" top="0.78740157480314965" bottom="0.59055118110236227" header="0.51181102362204722" footer="0.31496062992125984"/>
  <pageSetup paperSize="9" scale="75" orientation="portrait" r:id="rId1"/>
  <headerFooter alignWithMargins="0">
    <oddFooter>&amp;C&amp;"Times New Roman,標準"&amp;11 &amp;K00000024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2:D105"/>
  <sheetViews>
    <sheetView zoomScaleNormal="100" workbookViewId="0"/>
  </sheetViews>
  <sheetFormatPr defaultRowHeight="16.5" customHeight="1"/>
  <cols>
    <col min="1" max="1" width="1.625" style="93" customWidth="1"/>
    <col min="2" max="2" width="3.125" style="92" customWidth="1"/>
    <col min="3" max="3" width="82.625" style="93" customWidth="1"/>
    <col min="4" max="16384" width="9" style="93"/>
  </cols>
  <sheetData>
    <row r="2" spans="2:3" ht="16.5" customHeight="1">
      <c r="B2" s="92" t="s">
        <v>297</v>
      </c>
    </row>
    <row r="3" spans="2:3" ht="16.5" customHeight="1">
      <c r="B3" s="92" t="s">
        <v>298</v>
      </c>
      <c r="C3" s="144" t="s">
        <v>299</v>
      </c>
    </row>
    <row r="4" spans="2:3" ht="16.5" customHeight="1">
      <c r="C4" s="144"/>
    </row>
    <row r="5" spans="2:3" ht="16.5" customHeight="1">
      <c r="C5" s="146"/>
    </row>
    <row r="6" spans="2:3" ht="16.5" customHeight="1">
      <c r="B6" s="92" t="s">
        <v>300</v>
      </c>
      <c r="C6" s="143" t="s">
        <v>301</v>
      </c>
    </row>
    <row r="7" spans="2:3" ht="16.5" customHeight="1">
      <c r="C7" s="143"/>
    </row>
    <row r="8" spans="2:3" ht="16.5" customHeight="1">
      <c r="C8" s="143"/>
    </row>
    <row r="9" spans="2:3" ht="16.5" customHeight="1">
      <c r="C9" s="143"/>
    </row>
    <row r="10" spans="2:3" ht="16.5" customHeight="1">
      <c r="B10" s="92" t="s">
        <v>302</v>
      </c>
      <c r="C10" s="143" t="s">
        <v>303</v>
      </c>
    </row>
    <row r="11" spans="2:3" ht="16.5" customHeight="1">
      <c r="C11" s="143"/>
    </row>
    <row r="12" spans="2:3" ht="16.5" customHeight="1">
      <c r="B12" s="92" t="s">
        <v>304</v>
      </c>
      <c r="C12" s="143" t="s">
        <v>305</v>
      </c>
    </row>
    <row r="13" spans="2:3" ht="16.5" customHeight="1">
      <c r="C13" s="143"/>
    </row>
    <row r="14" spans="2:3" ht="16.5" customHeight="1">
      <c r="C14" s="143"/>
    </row>
    <row r="15" spans="2:3" ht="16.5" customHeight="1">
      <c r="C15" s="143"/>
    </row>
    <row r="16" spans="2:3" ht="16.5" customHeight="1">
      <c r="C16" s="143"/>
    </row>
    <row r="17" spans="2:4" ht="16.5" customHeight="1">
      <c r="C17" s="143"/>
    </row>
    <row r="18" spans="2:4" ht="16.5" customHeight="1">
      <c r="B18" s="92" t="s">
        <v>306</v>
      </c>
      <c r="C18" s="144" t="s">
        <v>307</v>
      </c>
    </row>
    <row r="19" spans="2:4" ht="16.5" customHeight="1">
      <c r="C19" s="144"/>
      <c r="D19" s="30"/>
    </row>
    <row r="20" spans="2:4" ht="16.5" customHeight="1">
      <c r="C20" s="144"/>
      <c r="D20" s="94"/>
    </row>
    <row r="21" spans="2:4" ht="16.5" customHeight="1">
      <c r="B21" s="92" t="s">
        <v>308</v>
      </c>
      <c r="C21" s="143" t="s">
        <v>309</v>
      </c>
    </row>
    <row r="22" spans="2:4" ht="16.5" customHeight="1">
      <c r="C22" s="143"/>
    </row>
    <row r="23" spans="2:4" ht="16.5" customHeight="1">
      <c r="B23" s="92" t="s">
        <v>310</v>
      </c>
      <c r="C23" s="95" t="s">
        <v>311</v>
      </c>
    </row>
    <row r="24" spans="2:4" ht="16.5" customHeight="1">
      <c r="B24" s="92" t="s">
        <v>312</v>
      </c>
      <c r="C24" s="143" t="s">
        <v>313</v>
      </c>
    </row>
    <row r="25" spans="2:4" ht="16.5" customHeight="1">
      <c r="C25" s="143"/>
    </row>
    <row r="26" spans="2:4" ht="16.5" customHeight="1">
      <c r="C26" s="143"/>
    </row>
    <row r="27" spans="2:4" ht="16.5" customHeight="1">
      <c r="C27" s="143"/>
    </row>
    <row r="28" spans="2:4" ht="16.5" customHeight="1">
      <c r="C28" s="143"/>
    </row>
    <row r="29" spans="2:4" ht="16.5" customHeight="1">
      <c r="B29" s="92" t="s">
        <v>314</v>
      </c>
      <c r="C29" s="143" t="s">
        <v>315</v>
      </c>
    </row>
    <row r="30" spans="2:4" ht="16.5" customHeight="1">
      <c r="C30" s="143"/>
    </row>
    <row r="31" spans="2:4" ht="16.5" customHeight="1">
      <c r="C31" s="143"/>
    </row>
    <row r="32" spans="2:4" ht="16.5" customHeight="1">
      <c r="B32" s="92" t="s">
        <v>316</v>
      </c>
      <c r="C32" s="145" t="s">
        <v>317</v>
      </c>
      <c r="D32" s="96"/>
    </row>
    <row r="33" spans="2:4" ht="16.5" customHeight="1">
      <c r="C33" s="145"/>
      <c r="D33" s="96"/>
    </row>
    <row r="34" spans="2:4" ht="16.5" customHeight="1">
      <c r="C34" s="145"/>
    </row>
    <row r="35" spans="2:4" ht="16.5" customHeight="1">
      <c r="B35" s="92" t="s">
        <v>318</v>
      </c>
      <c r="C35" s="143" t="s">
        <v>319</v>
      </c>
    </row>
    <row r="36" spans="2:4" ht="16.5" customHeight="1">
      <c r="C36" s="143"/>
    </row>
    <row r="37" spans="2:4" ht="16.5" customHeight="1">
      <c r="C37" s="143"/>
    </row>
    <row r="38" spans="2:4" ht="16.5" customHeight="1">
      <c r="C38" s="143"/>
    </row>
    <row r="39" spans="2:4" ht="16.5" customHeight="1">
      <c r="B39" s="92" t="s">
        <v>320</v>
      </c>
      <c r="C39" s="144" t="s">
        <v>321</v>
      </c>
    </row>
    <row r="40" spans="2:4" ht="16.5" customHeight="1">
      <c r="C40" s="144"/>
    </row>
    <row r="41" spans="2:4" ht="16.5" customHeight="1">
      <c r="C41" s="144"/>
    </row>
    <row r="42" spans="2:4" ht="16.5" customHeight="1">
      <c r="B42" s="92" t="s">
        <v>322</v>
      </c>
      <c r="C42" s="95" t="s">
        <v>323</v>
      </c>
    </row>
    <row r="43" spans="2:4" ht="16.5" customHeight="1">
      <c r="B43" s="92" t="s">
        <v>324</v>
      </c>
      <c r="C43" s="144" t="s">
        <v>325</v>
      </c>
    </row>
    <row r="44" spans="2:4" ht="16.5" customHeight="1">
      <c r="C44" s="144"/>
    </row>
    <row r="45" spans="2:4" ht="16.5" customHeight="1">
      <c r="C45" s="144"/>
    </row>
    <row r="46" spans="2:4" ht="16.5" customHeight="1">
      <c r="B46" s="92" t="s">
        <v>326</v>
      </c>
      <c r="C46" s="144" t="s">
        <v>327</v>
      </c>
    </row>
    <row r="47" spans="2:4" ht="16.5" customHeight="1">
      <c r="C47" s="144"/>
      <c r="D47" s="30"/>
    </row>
    <row r="48" spans="2:4" ht="16.5" customHeight="1">
      <c r="C48" s="144"/>
    </row>
    <row r="49" spans="2:4" ht="16.5" customHeight="1">
      <c r="C49" s="144"/>
    </row>
    <row r="50" spans="2:4" ht="16.5" customHeight="1">
      <c r="C50" s="144"/>
    </row>
    <row r="51" spans="2:4" ht="16.5" customHeight="1">
      <c r="C51" s="144"/>
      <c r="D51" s="97"/>
    </row>
    <row r="52" spans="2:4" ht="16.5" customHeight="1">
      <c r="C52" s="144"/>
    </row>
    <row r="53" spans="2:4" ht="16.5" customHeight="1">
      <c r="C53" s="144"/>
    </row>
    <row r="54" spans="2:4" ht="16.5" customHeight="1">
      <c r="C54" s="144"/>
    </row>
    <row r="55" spans="2:4" ht="16.5" customHeight="1">
      <c r="C55" s="144"/>
    </row>
    <row r="56" spans="2:4" ht="16.5" customHeight="1">
      <c r="C56" s="144"/>
    </row>
    <row r="57" spans="2:4" ht="16.5" customHeight="1">
      <c r="B57" s="92" t="s">
        <v>328</v>
      </c>
      <c r="C57" s="143" t="s">
        <v>329</v>
      </c>
    </row>
    <row r="58" spans="2:4" ht="16.5" customHeight="1">
      <c r="C58" s="143"/>
    </row>
    <row r="59" spans="2:4" ht="16.5" customHeight="1">
      <c r="B59" s="92" t="s">
        <v>278</v>
      </c>
      <c r="C59" s="143" t="s">
        <v>330</v>
      </c>
    </row>
    <row r="60" spans="2:4" ht="16.5" customHeight="1">
      <c r="C60" s="143"/>
    </row>
    <row r="61" spans="2:4" ht="16.5" customHeight="1">
      <c r="B61" s="92" t="s">
        <v>152</v>
      </c>
      <c r="C61" s="143" t="s">
        <v>331</v>
      </c>
    </row>
    <row r="62" spans="2:4" ht="16.5" customHeight="1">
      <c r="C62" s="143"/>
    </row>
    <row r="63" spans="2:4" ht="16.5" customHeight="1">
      <c r="C63" s="98"/>
    </row>
    <row r="64" spans="2:4" ht="16.5" customHeight="1">
      <c r="C64" s="98"/>
    </row>
    <row r="65" spans="2:4" ht="16.5" customHeight="1">
      <c r="B65" s="99" t="s">
        <v>332</v>
      </c>
      <c r="C65" s="98"/>
    </row>
    <row r="66" spans="2:4" ht="16.5" customHeight="1">
      <c r="B66" s="92" t="s">
        <v>333</v>
      </c>
      <c r="C66" s="95" t="s">
        <v>334</v>
      </c>
    </row>
    <row r="67" spans="2:4" ht="16.5" customHeight="1">
      <c r="C67" s="143" t="s">
        <v>335</v>
      </c>
    </row>
    <row r="68" spans="2:4" ht="16.5" customHeight="1">
      <c r="C68" s="143"/>
    </row>
    <row r="69" spans="2:4" ht="16.5" customHeight="1">
      <c r="B69" s="100" t="s">
        <v>336</v>
      </c>
      <c r="C69" s="143" t="s">
        <v>337</v>
      </c>
    </row>
    <row r="70" spans="2:4" ht="16.5" customHeight="1">
      <c r="B70" s="100"/>
      <c r="C70" s="143"/>
    </row>
    <row r="71" spans="2:4" ht="16.5" customHeight="1">
      <c r="B71" s="100" t="s">
        <v>338</v>
      </c>
      <c r="C71" s="95" t="s">
        <v>339</v>
      </c>
    </row>
    <row r="72" spans="2:4" ht="16.5" customHeight="1">
      <c r="B72" s="100" t="s">
        <v>340</v>
      </c>
      <c r="C72" s="144" t="s">
        <v>341</v>
      </c>
    </row>
    <row r="73" spans="2:4" ht="16.5" customHeight="1">
      <c r="B73" s="100"/>
      <c r="C73" s="144"/>
    </row>
    <row r="74" spans="2:4" ht="16.5" customHeight="1">
      <c r="B74" s="100"/>
      <c r="C74" s="144"/>
    </row>
    <row r="75" spans="2:4" ht="16.5" customHeight="1">
      <c r="B75" s="100"/>
      <c r="C75" s="144"/>
    </row>
    <row r="76" spans="2:4" ht="16.5" customHeight="1">
      <c r="B76" s="100"/>
      <c r="C76" s="144"/>
    </row>
    <row r="77" spans="2:4" ht="16.5" customHeight="1">
      <c r="B77" s="100"/>
      <c r="C77" s="144"/>
    </row>
    <row r="78" spans="2:4" ht="16.5" customHeight="1">
      <c r="B78" s="100"/>
      <c r="C78" s="144"/>
    </row>
    <row r="79" spans="2:4" ht="16.5" customHeight="1">
      <c r="B79" s="100"/>
      <c r="C79" s="144"/>
      <c r="D79" s="94"/>
    </row>
    <row r="80" spans="2:4" ht="16.5" customHeight="1">
      <c r="B80" s="100"/>
      <c r="C80" s="144"/>
    </row>
    <row r="81" spans="2:4" ht="16.5" customHeight="1">
      <c r="B81" s="92" t="s">
        <v>342</v>
      </c>
      <c r="C81" s="95" t="s">
        <v>343</v>
      </c>
    </row>
    <row r="82" spans="2:4" ht="16.5" customHeight="1">
      <c r="C82" s="143" t="s">
        <v>344</v>
      </c>
    </row>
    <row r="83" spans="2:4" ht="16.5" customHeight="1">
      <c r="C83" s="143"/>
    </row>
    <row r="84" spans="2:4" ht="16.5" customHeight="1">
      <c r="C84" s="143"/>
    </row>
    <row r="85" spans="2:4" ht="16.5" customHeight="1">
      <c r="B85" s="100" t="s">
        <v>336</v>
      </c>
      <c r="C85" s="143" t="s">
        <v>345</v>
      </c>
    </row>
    <row r="86" spans="2:4" ht="16.5" customHeight="1">
      <c r="B86" s="100"/>
      <c r="C86" s="143"/>
    </row>
    <row r="87" spans="2:4" ht="16.5" customHeight="1">
      <c r="B87" s="100" t="s">
        <v>346</v>
      </c>
      <c r="C87" s="95" t="s">
        <v>347</v>
      </c>
    </row>
    <row r="88" spans="2:4" ht="16.5" customHeight="1">
      <c r="B88" s="100" t="s">
        <v>340</v>
      </c>
      <c r="C88" s="95" t="s">
        <v>348</v>
      </c>
    </row>
    <row r="89" spans="2:4" ht="16.5" customHeight="1">
      <c r="B89" s="92" t="s">
        <v>349</v>
      </c>
      <c r="C89" s="143" t="s">
        <v>350</v>
      </c>
    </row>
    <row r="90" spans="2:4" ht="16.5" customHeight="1">
      <c r="C90" s="143"/>
    </row>
    <row r="91" spans="2:4" ht="16.5" customHeight="1">
      <c r="C91" s="143"/>
    </row>
    <row r="92" spans="2:4" ht="16.5" customHeight="1">
      <c r="C92" s="143"/>
    </row>
    <row r="93" spans="2:4" ht="16.5" customHeight="1">
      <c r="C93" s="143"/>
    </row>
    <row r="94" spans="2:4" ht="16.5" customHeight="1">
      <c r="C94" s="143"/>
      <c r="D94" s="94"/>
    </row>
    <row r="95" spans="2:4" ht="16.5" customHeight="1">
      <c r="C95" s="143"/>
    </row>
    <row r="96" spans="2:4" ht="16.5" customHeight="1">
      <c r="B96" s="92" t="s">
        <v>302</v>
      </c>
      <c r="C96" s="95" t="s">
        <v>351</v>
      </c>
    </row>
    <row r="97" spans="2:3" ht="16.5" customHeight="1">
      <c r="C97" s="143" t="s">
        <v>352</v>
      </c>
    </row>
    <row r="98" spans="2:3" ht="16.5" customHeight="1">
      <c r="C98" s="143"/>
    </row>
    <row r="99" spans="2:3" ht="16.5" customHeight="1">
      <c r="B99" s="92" t="s">
        <v>304</v>
      </c>
      <c r="C99" s="95" t="s">
        <v>353</v>
      </c>
    </row>
    <row r="100" spans="2:3" ht="16.5" customHeight="1">
      <c r="C100" s="143" t="s">
        <v>354</v>
      </c>
    </row>
    <row r="101" spans="2:3" ht="16.5" customHeight="1">
      <c r="C101" s="143"/>
    </row>
    <row r="102" spans="2:3" ht="16.5" customHeight="1">
      <c r="C102" s="143"/>
    </row>
    <row r="103" spans="2:3" ht="16.5" customHeight="1">
      <c r="C103" s="143"/>
    </row>
    <row r="104" spans="2:3" ht="16.5" customHeight="1">
      <c r="C104" s="143"/>
    </row>
    <row r="105" spans="2:3" ht="16.5" customHeight="1">
      <c r="C105" s="95"/>
    </row>
  </sheetData>
  <mergeCells count="24">
    <mergeCell ref="C21:C22"/>
    <mergeCell ref="C3:C5"/>
    <mergeCell ref="C6:C9"/>
    <mergeCell ref="C10:C11"/>
    <mergeCell ref="C12:C17"/>
    <mergeCell ref="C18:C20"/>
    <mergeCell ref="C67:C68"/>
    <mergeCell ref="C24:C28"/>
    <mergeCell ref="C29:C31"/>
    <mergeCell ref="C32:C34"/>
    <mergeCell ref="C35:C38"/>
    <mergeCell ref="C39:C41"/>
    <mergeCell ref="C43:C45"/>
    <mergeCell ref="C46:C56"/>
    <mergeCell ref="C57:C58"/>
    <mergeCell ref="C59:C60"/>
    <mergeCell ref="C61:C62"/>
    <mergeCell ref="C100:C104"/>
    <mergeCell ref="C69:C70"/>
    <mergeCell ref="C72:C80"/>
    <mergeCell ref="C82:C84"/>
    <mergeCell ref="C85:C86"/>
    <mergeCell ref="C89:C95"/>
    <mergeCell ref="C97:C98"/>
  </mergeCells>
  <phoneticPr fontId="7"/>
  <pageMargins left="0.78740157480314965" right="0.78740157480314965" top="0.78740157480314965" bottom="0.59055118110236227" header="0.31496062992125984" footer="0.31496062992125984"/>
  <pageSetup paperSize="9" scale="90" orientation="portrait" r:id="rId1"/>
  <headerFooter>
    <oddFooter>&amp;C&amp;"Times New Roman,標準"&amp;11 &amp;K00000025-26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SummaryTable2-1</vt:lpstr>
      <vt:lpstr>SummaryTable2-2</vt:lpstr>
      <vt:lpstr>SummaryTable2-3</vt:lpstr>
      <vt:lpstr>SummaryTable2-4</vt:lpstr>
      <vt:lpstr>SummaryTable2-5</vt:lpstr>
      <vt:lpstr>'SummaryTable2-1'!Print_Area</vt:lpstr>
      <vt:lpstr>'SummaryTable2-2'!Print_Area</vt:lpstr>
      <vt:lpstr>'SummaryTable2-3'!Print_Area</vt:lpstr>
      <vt:lpstr>'SummaryTable2-4'!Print_Area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社人研</dc:creator>
  <cp:lastModifiedBy>社人研</cp:lastModifiedBy>
  <cp:lastPrinted>2020-03-27T01:37:25Z</cp:lastPrinted>
  <dcterms:created xsi:type="dcterms:W3CDTF">2020-03-26T09:30:21Z</dcterms:created>
  <dcterms:modified xsi:type="dcterms:W3CDTF">2020-03-27T01:40:16Z</dcterms:modified>
</cp:coreProperties>
</file>