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8給付費\HP\英文HP\excel\"/>
    </mc:Choice>
  </mc:AlternateContent>
  <bookViews>
    <workbookView xWindow="0" yWindow="0" windowWidth="15375" windowHeight="13830"/>
  </bookViews>
  <sheets>
    <sheet name="Table4" sheetId="1" r:id="rId1"/>
    <sheet name="Table5, Figure1" sheetId="2" r:id="rId2"/>
    <sheet name="Figure2, Table6" sheetId="3" r:id="rId3"/>
    <sheet name="Figure3" sheetId="4" r:id="rId4"/>
  </sheets>
  <definedNames>
    <definedName name="_xlnm.Print_Area" localSheetId="2">'Figure2, Table6'!$A$1:$M$59</definedName>
    <definedName name="_xlnm.Print_Area" localSheetId="3">Figure3!$A$1:$P$34</definedName>
    <definedName name="_xlnm.Print_Area" localSheetId="0">Table4!$A$1:$J$49</definedName>
    <definedName name="_xlnm.Print_Area" localSheetId="1">'Table5, Figure1'!$A$1:$I$54</definedName>
    <definedName name="Z_88EEFA07_DA23_4B5C_982A_1CE8B11080B9_.wvu.PrintArea" localSheetId="2" hidden="1">'Figure2, Table6'!$A$1:$M$60</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<sst xmlns="http://schemas.openxmlformats.org/spreadsheetml/2006/main" count="139" uniqueCount="120">
  <si>
    <t>2. Social Expenditure and its international comparison</t>
    <phoneticPr fontId="3"/>
  </si>
  <si>
    <t>(1)</t>
    <phoneticPr fontId="3"/>
  </si>
  <si>
    <t>Social Expenditure by policy areas</t>
    <phoneticPr fontId="3"/>
  </si>
  <si>
    <t>Among the nine policy areas of Social Expenditure in FY 2016, Old age was the largest component (46.6%), followed by Health (34.0%), Family (5.8%), Survivors (5.5%), Incapacity-related benefits (4.5%), Other social policy areas (1.7%), Unemployment (0.7%), Active labour market programmes (0.6%), and Housing (0.5%).</t>
    <phoneticPr fontId="8"/>
  </si>
  <si>
    <t>Table 4  Social Expenditure by policy area</t>
    <phoneticPr fontId="2"/>
  </si>
  <si>
    <t>Social Expenditure</t>
    <phoneticPr fontId="2"/>
  </si>
  <si>
    <t>FY2015</t>
    <phoneticPr fontId="3"/>
  </si>
  <si>
    <t>FY2016</t>
    <phoneticPr fontId="3"/>
  </si>
  <si>
    <t>Compared with the previous fiscal year</t>
    <phoneticPr fontId="8"/>
  </si>
  <si>
    <t>Amount of increase</t>
    <phoneticPr fontId="8"/>
  </si>
  <si>
    <t>Rate of increase</t>
    <phoneticPr fontId="8"/>
  </si>
  <si>
    <t>Hundreds of 
millions of yen</t>
    <phoneticPr fontId="8"/>
  </si>
  <si>
    <t>%</t>
    <phoneticPr fontId="8"/>
  </si>
  <si>
    <t>Total</t>
    <phoneticPr fontId="8"/>
  </si>
  <si>
    <t>(100.0)</t>
  </si>
  <si>
    <t>Old age</t>
    <phoneticPr fontId="8"/>
  </si>
  <si>
    <t>(46.8)</t>
  </si>
  <si>
    <t>(46.6)</t>
  </si>
  <si>
    <t>Survivors</t>
  </si>
  <si>
    <t>(5.6)</t>
  </si>
  <si>
    <t>(5.5)</t>
  </si>
  <si>
    <t>Incapacity-related benefits</t>
    <phoneticPr fontId="8"/>
  </si>
  <si>
    <t>(4.4)</t>
  </si>
  <si>
    <t>(4.5)</t>
  </si>
  <si>
    <t>Health</t>
    <phoneticPr fontId="8"/>
  </si>
  <si>
    <t>(34.3)</t>
  </si>
  <si>
    <t>(34.0)</t>
  </si>
  <si>
    <t>Family</t>
    <phoneticPr fontId="8"/>
  </si>
  <si>
    <t>(5.8)</t>
  </si>
  <si>
    <t>Active labour market programmes</t>
    <phoneticPr fontId="8"/>
  </si>
  <si>
    <t>(0.7)</t>
  </si>
  <si>
    <t>(0.6)</t>
  </si>
  <si>
    <t>Unemployment</t>
    <phoneticPr fontId="8"/>
  </si>
  <si>
    <t>(0.8)</t>
  </si>
  <si>
    <t>Housing</t>
    <phoneticPr fontId="8"/>
  </si>
  <si>
    <t>(0.5)</t>
  </si>
  <si>
    <t>Other social policy areas</t>
    <phoneticPr fontId="8"/>
  </si>
  <si>
    <t>(1.3)</t>
  </si>
  <si>
    <t>(1.7)</t>
  </si>
  <si>
    <t>Notes:</t>
    <phoneticPr fontId="2"/>
  </si>
  <si>
    <t xml:space="preserve">1. </t>
    <phoneticPr fontId="8"/>
  </si>
  <si>
    <t>Figures in parentheses represent the ratio to the total expenditure.</t>
    <phoneticPr fontId="2"/>
  </si>
  <si>
    <t xml:space="preserve">2. </t>
    <phoneticPr fontId="2"/>
  </si>
  <si>
    <t>Refer to Appendix 2-2 for explanations of each category within the social policy areas.</t>
    <phoneticPr fontId="8"/>
  </si>
  <si>
    <t xml:space="preserve">   </t>
    <phoneticPr fontId="8"/>
  </si>
  <si>
    <t>Table 5  Social Expenditure by policy area as a percentage of GDP</t>
    <phoneticPr fontId="2"/>
  </si>
  <si>
    <t>Increase from the 
previous fiscal year</t>
    <phoneticPr fontId="8"/>
  </si>
  <si>
    <t>%</t>
    <phoneticPr fontId="8"/>
  </si>
  <si>
    <t>% point</t>
    <phoneticPr fontId="8"/>
  </si>
  <si>
    <t>Total</t>
    <phoneticPr fontId="2"/>
  </si>
  <si>
    <t>Survivors</t>
    <phoneticPr fontId="8"/>
  </si>
  <si>
    <t>Incapacity-related benefits</t>
    <phoneticPr fontId="8"/>
  </si>
  <si>
    <t>Family</t>
    <phoneticPr fontId="8"/>
  </si>
  <si>
    <t>Active labour market programmes</t>
    <phoneticPr fontId="8"/>
  </si>
  <si>
    <t>Unemployment</t>
    <phoneticPr fontId="8"/>
  </si>
  <si>
    <t>Data source for graph</t>
    <phoneticPr fontId="2"/>
  </si>
  <si>
    <t>Old age</t>
    <phoneticPr fontId="15" type="noConversion"/>
  </si>
  <si>
    <t>Health</t>
    <phoneticPr fontId="15" type="noConversion"/>
  </si>
  <si>
    <t>Survivors</t>
    <phoneticPr fontId="15" type="noConversion"/>
  </si>
  <si>
    <t>Family</t>
    <phoneticPr fontId="15" type="noConversion"/>
  </si>
  <si>
    <t>Incapacity-related benefits</t>
    <phoneticPr fontId="2"/>
  </si>
  <si>
    <t>Other social policy areas</t>
    <phoneticPr fontId="15" type="noConversion"/>
  </si>
  <si>
    <t>Unemployment</t>
    <phoneticPr fontId="15" type="noConversion"/>
  </si>
  <si>
    <t>Active labour market programmes</t>
    <phoneticPr fontId="15" type="noConversion"/>
  </si>
  <si>
    <t>Housing</t>
    <phoneticPr fontId="15" type="noConversion"/>
  </si>
  <si>
    <t>Figure 1  Trends of Social Expenditure by policy area in Japan</t>
    <phoneticPr fontId="2"/>
  </si>
  <si>
    <t>FY</t>
    <phoneticPr fontId="2"/>
  </si>
  <si>
    <t>FY</t>
    <phoneticPr fontId="2"/>
  </si>
  <si>
    <t xml:space="preserve">   </t>
    <phoneticPr fontId="8"/>
  </si>
  <si>
    <t xml:space="preserve">Source:Time Series Table 1 Social Expenditure by policy area. </t>
    <phoneticPr fontId="2"/>
  </si>
  <si>
    <t>(2) International comparison of Social Expenditure</t>
    <phoneticPr fontId="19"/>
  </si>
  <si>
    <t>Figure 2 and Table 6 show the ratios of Social Expenditure to GDP among six developed countries in FY 2015. These indicate that Social Expenditure in Japan is much the same with the UK, and larger than the US, but smaller than the Continent Europe such as France and Germany.</t>
    <phoneticPr fontId="8"/>
  </si>
  <si>
    <t>Figure 2  International comparison of Social Expenditure by policy area as a percentage of GDP, FY2015</t>
    <phoneticPr fontId="8"/>
  </si>
  <si>
    <t>Table 6  International comparison of Social Expenditure, FY 2015</t>
    <phoneticPr fontId="8"/>
  </si>
  <si>
    <t>Japan
(FY2016)</t>
    <phoneticPr fontId="2"/>
  </si>
  <si>
    <t>Japan</t>
    <phoneticPr fontId="2"/>
  </si>
  <si>
    <t>USA</t>
    <phoneticPr fontId="8"/>
  </si>
  <si>
    <t>UK</t>
  </si>
  <si>
    <t>Sweden</t>
  </si>
  <si>
    <t>Germany</t>
  </si>
  <si>
    <t>France</t>
  </si>
  <si>
    <t>As a percentage of GDP</t>
    <phoneticPr fontId="2"/>
  </si>
  <si>
    <t>Reference : As a percentage of NI</t>
    <phoneticPr fontId="2"/>
  </si>
  <si>
    <t>Source:</t>
    <phoneticPr fontId="8"/>
  </si>
  <si>
    <t xml:space="preserve">Social Expenditure for OECD countries except Japan is based on the OECD SOCX database.  GDP and NI data on Japan are based on the Cabinet Office's "Annual Report on National Accounts for FY 2016", while the data on other countries are based on the OECD National Accounts 2017. </t>
    <phoneticPr fontId="8"/>
  </si>
  <si>
    <t>Calculated by IPSS.</t>
    <phoneticPr fontId="2"/>
  </si>
  <si>
    <t>Data source for graph</t>
    <phoneticPr fontId="8"/>
  </si>
  <si>
    <r>
      <rPr>
        <sz val="11"/>
        <rFont val="ＭＳ Ｐ明朝"/>
        <family val="1"/>
        <charset val="128"/>
      </rPr>
      <t>社会支出</t>
    </r>
    <rPh sb="0" eb="2">
      <t>シャカイ</t>
    </rPh>
    <rPh sb="2" eb="4">
      <t>シシュツ</t>
    </rPh>
    <phoneticPr fontId="2"/>
  </si>
  <si>
    <t>Japan</t>
  </si>
  <si>
    <t>USA</t>
  </si>
  <si>
    <t>Social Expenditure</t>
    <phoneticPr fontId="3"/>
  </si>
  <si>
    <t>As a percentage of GDP</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</si>
  <si>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</si>
  <si>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</si>
  <si>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</si>
  <si>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</si>
  <si>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</si>
  <si>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</si>
  <si>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</si>
  <si>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</si>
  <si>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social policy areas</t>
    <phoneticPr fontId="3"/>
  </si>
  <si>
    <t>reference : As a percentage of NI</t>
    <phoneticPr fontId="2"/>
  </si>
  <si>
    <t>Figure 3  International comparison of Social Expenditure by percentage of policy area, FY 2015</t>
    <phoneticPr fontId="8"/>
  </si>
  <si>
    <t>Data source for graph(FY2015)</t>
    <phoneticPr fontId="2"/>
  </si>
  <si>
    <t>France</t>
    <phoneticPr fontId="3"/>
  </si>
  <si>
    <t>Sweden</t>
    <phoneticPr fontId="3"/>
  </si>
  <si>
    <t>Germany</t>
    <phoneticPr fontId="3"/>
  </si>
  <si>
    <t>UK</t>
    <phoneticPr fontId="3"/>
  </si>
  <si>
    <t>USA</t>
    <phoneticPr fontId="3"/>
  </si>
  <si>
    <t>Japan</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</si>
  <si>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</si>
  <si>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</si>
  <si>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</si>
  <si>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</si>
  <si>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</si>
  <si>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</si>
  <si>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</si>
  <si>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</si>
  <si>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policy areas</t>
    <phoneticPr fontId="3"/>
  </si>
  <si>
    <t>FY2016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</si>
</sst>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0_ "/>
    <numFmt numFmtId="186" formatCode="0.0_);[Red]\(0.0\)"/>
  </numFmts>
  <fonts count="28">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9">
    <xf numFmtId="0" fontId="0" fillId="0" borderId="0"/>
    <xf numFmtId="0" fontId="7" fillId="0" borderId="0"/>
    <xf numFmtId="0" fontId="13" fillId="0" borderId="0"/>
    <xf numFmtId="0" fontId="17" fillId="0" borderId="0"/>
    <xf numFmtId="0" fontId="18" fillId="0" borderId="0"/>
    <xf numFmtId="0" fontId="17" fillId="0" borderId="0"/>
    <xf numFmtId="0" fontId="15" fillId="0" borderId="0"/>
    <xf numFmtId="0" fontId="23" fillId="0" borderId="0"/>
    <xf numFmtId="0" fontId="26" fillId="0" borderId="0"/>
  </cellStyleXfs>
  <cellXfs count="229">
    <xf numFmtId="0" fontId="0" fillId="0" borderId="0" xfId="0"/>
    <xf numFmtId="3" fontId="1" fillId="0" borderId="0" xfId="0" applyNumberFormat="1" applyFont="1" applyFill="1" applyAlignment="1">
      <alignment vertical="center"/>
    </xf>
    <xf numFmtId="3" fontId="4"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4" fillId="0" borderId="0" xfId="0" applyNumberFormat="1" applyFont="1" applyFill="1" applyAlignment="1">
      <alignment vertical="center"/>
    </xf>
    <xf numFmtId="3" fontId="4" fillId="0" borderId="0" xfId="0" applyNumberFormat="1" applyFont="1" applyAlignment="1">
      <alignment vertical="center"/>
    </xf>
    <xf numFmtId="0" fontId="4" fillId="0" borderId="0" xfId="1" applyFont="1" applyAlignment="1">
      <alignment vertical="center"/>
    </xf>
    <xf numFmtId="0" fontId="4" fillId="0" borderId="0" xfId="1" applyFont="1" applyAlignment="1">
      <alignment vertical="distributed" wrapText="1"/>
    </xf>
    <xf numFmtId="3" fontId="6" fillId="0" borderId="0" xfId="0" applyNumberFormat="1" applyFont="1" applyAlignment="1">
      <alignment vertical="distributed" wrapText="1"/>
    </xf>
    <xf numFmtId="0" fontId="9" fillId="0" borderId="0" xfId="1" applyFont="1" applyFill="1" applyAlignment="1">
      <alignment vertical="center"/>
    </xf>
    <xf numFmtId="3" fontId="6" fillId="0" borderId="0" xfId="0" applyNumberFormat="1" applyFont="1" applyAlignment="1">
      <alignment horizontal="justify" vertical="distributed" wrapText="1"/>
    </xf>
    <xf numFmtId="0" fontId="4" fillId="0" borderId="0" xfId="1" applyFont="1" applyFill="1" applyAlignment="1">
      <alignment vertical="center"/>
    </xf>
    <xf numFmtId="0" fontId="4" fillId="0" borderId="9" xfId="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10" fillId="0" borderId="14" xfId="1" applyFont="1" applyFill="1" applyBorder="1" applyAlignment="1">
      <alignment horizontal="right" vertical="center" wrapText="1"/>
    </xf>
    <xf numFmtId="0" fontId="10" fillId="0" borderId="15" xfId="1" applyFont="1" applyBorder="1" applyAlignment="1">
      <alignment horizontal="right" vertical="center"/>
    </xf>
    <xf numFmtId="0" fontId="4" fillId="0" borderId="6" xfId="1" applyFont="1" applyBorder="1" applyAlignment="1">
      <alignmen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16" xfId="1" applyFont="1" applyFill="1" applyBorder="1" applyAlignment="1">
      <alignment horizontal="right" vertical="center"/>
    </xf>
    <xf numFmtId="0" fontId="4" fillId="0" borderId="17" xfId="1" applyFont="1" applyBorder="1" applyAlignment="1">
      <alignment horizontal="right" vertical="center"/>
    </xf>
    <xf numFmtId="176" fontId="4" fillId="0" borderId="16" xfId="1" applyNumberFormat="1" applyFont="1" applyFill="1" applyBorder="1" applyAlignment="1">
      <alignment vertical="center"/>
    </xf>
    <xf numFmtId="177" fontId="4" fillId="0" borderId="16" xfId="1" applyNumberFormat="1" applyFont="1" applyFill="1" applyBorder="1" applyAlignment="1">
      <alignment vertical="center"/>
    </xf>
    <xf numFmtId="178" fontId="4" fillId="0" borderId="17" xfId="1" applyNumberFormat="1" applyFont="1" applyFill="1" applyBorder="1" applyAlignment="1">
      <alignmen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9" fontId="4" fillId="0" borderId="16" xfId="0" applyNumberFormat="1" applyFont="1" applyFill="1" applyBorder="1" applyAlignment="1">
      <alignment horizontal="right" vertical="center"/>
    </xf>
    <xf numFmtId="180" fontId="4" fillId="0" borderId="16" xfId="0" applyNumberFormat="1" applyFont="1" applyFill="1" applyBorder="1" applyAlignment="1">
      <alignment vertical="center"/>
    </xf>
    <xf numFmtId="0" fontId="4" fillId="0" borderId="16" xfId="1" applyFont="1" applyFill="1" applyBorder="1" applyAlignment="1">
      <alignment vertical="center"/>
    </xf>
    <xf numFmtId="178" fontId="4" fillId="0" borderId="17" xfId="1" applyNumberFormat="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vertical="center"/>
    </xf>
    <xf numFmtId="49" fontId="4" fillId="0" borderId="21" xfId="1" applyNumberFormat="1" applyFont="1" applyFill="1" applyBorder="1" applyAlignment="1">
      <alignment horizontal="right" vertical="center"/>
    </xf>
    <xf numFmtId="0" fontId="4" fillId="0" borderId="21" xfId="1" applyFont="1" applyFill="1" applyBorder="1" applyAlignment="1">
      <alignment vertical="center"/>
    </xf>
    <xf numFmtId="0" fontId="4" fillId="0" borderId="22" xfId="1" applyFont="1" applyBorder="1" applyAlignment="1">
      <alignment vertical="center"/>
    </xf>
    <xf numFmtId="0" fontId="10" fillId="0" borderId="0" xfId="1" applyFont="1" applyAlignment="1">
      <alignment vertical="top"/>
    </xf>
    <xf numFmtId="0" fontId="10" fillId="0" borderId="0" xfId="1" applyFont="1" applyFill="1" applyAlignment="1">
      <alignment vertical="top"/>
    </xf>
    <xf numFmtId="49" fontId="10" fillId="0" borderId="0" xfId="1" applyNumberFormat="1" applyFont="1" applyAlignment="1">
      <alignment horizontal="center" vertical="top"/>
    </xf>
    <xf numFmtId="3" fontId="11" fillId="0" borderId="0" xfId="0" applyNumberFormat="1" applyFont="1" applyAlignment="1">
      <alignment horizontal="justify" vertical="top"/>
    </xf>
    <xf numFmtId="49" fontId="12" fillId="0" borderId="0" xfId="1" applyNumberFormat="1" applyFont="1" applyAlignment="1">
      <alignment vertical="top"/>
    </xf>
    <xf numFmtId="0" fontId="12" fillId="0" borderId="0" xfId="1" applyFont="1" applyAlignment="1">
      <alignment horizontal="justify" vertical="top"/>
    </xf>
    <xf numFmtId="0" fontId="10" fillId="0" borderId="0" xfId="1" applyFont="1" applyAlignment="1">
      <alignment vertical="center"/>
    </xf>
    <xf numFmtId="3" fontId="4" fillId="0" borderId="0" xfId="0" applyNumberFormat="1" applyFont="1"/>
    <xf numFmtId="0" fontId="10" fillId="0" borderId="0" xfId="2" applyFont="1" applyAlignment="1">
      <alignment vertical="center"/>
    </xf>
    <xf numFmtId="0" fontId="10" fillId="0" borderId="0" xfId="1" applyFont="1" applyFill="1" applyAlignment="1">
      <alignment vertical="center"/>
    </xf>
    <xf numFmtId="3" fontId="10" fillId="0" borderId="0" xfId="0" applyNumberFormat="1" applyFont="1" applyAlignment="1">
      <alignment horizontal="left"/>
    </xf>
    <xf numFmtId="0" fontId="4" fillId="0" borderId="0" xfId="2" applyFont="1" applyAlignment="1">
      <alignment vertical="center"/>
    </xf>
    <xf numFmtId="3" fontId="4" fillId="0" borderId="0" xfId="0" applyNumberFormat="1" applyFont="1" applyAlignment="1">
      <alignment horizontal="left"/>
    </xf>
    <xf numFmtId="0" fontId="10" fillId="0" borderId="0" xfId="1" applyFont="1" applyBorder="1" applyAlignment="1">
      <alignment vertical="center"/>
    </xf>
    <xf numFmtId="0" fontId="10" fillId="0" borderId="14" xfId="1" applyFont="1" applyFill="1" applyBorder="1" applyAlignment="1">
      <alignment horizontal="right" vertical="center"/>
    </xf>
    <xf numFmtId="0" fontId="10" fillId="0" borderId="15" xfId="1" applyFont="1" applyFill="1" applyBorder="1" applyAlignment="1">
      <alignment horizontal="right" vertical="center"/>
    </xf>
    <xf numFmtId="0" fontId="10" fillId="0" borderId="0" xfId="1" applyFont="1" applyFill="1" applyBorder="1" applyAlignment="1">
      <alignment horizontal="right" vertical="center"/>
    </xf>
    <xf numFmtId="181" fontId="4" fillId="0" borderId="16" xfId="1" applyNumberFormat="1" applyFont="1" applyFill="1" applyBorder="1" applyAlignment="1">
      <alignment vertical="center"/>
    </xf>
    <xf numFmtId="181" fontId="4" fillId="0" borderId="17" xfId="1" applyNumberFormat="1" applyFont="1" applyFill="1" applyBorder="1" applyAlignment="1">
      <alignment vertical="center"/>
    </xf>
    <xf numFmtId="0" fontId="10" fillId="0" borderId="0" xfId="1" applyFont="1" applyBorder="1" applyAlignment="1">
      <alignment horizontal="center" vertical="center"/>
    </xf>
    <xf numFmtId="181" fontId="10" fillId="0" borderId="0" xfId="1" applyNumberFormat="1" applyFont="1" applyFill="1" applyBorder="1" applyAlignment="1">
      <alignment vertical="center"/>
    </xf>
    <xf numFmtId="0" fontId="10" fillId="0" borderId="0" xfId="1" applyFont="1" applyFill="1" applyBorder="1" applyAlignment="1">
      <alignment vertical="center"/>
    </xf>
    <xf numFmtId="49" fontId="9" fillId="0" borderId="21" xfId="1" applyNumberFormat="1" applyFont="1" applyFill="1" applyBorder="1" applyAlignment="1">
      <alignment horizontal="right" vertical="center"/>
    </xf>
    <xf numFmtId="0" fontId="9" fillId="0" borderId="22" xfId="1" applyFont="1" applyFill="1" applyBorder="1" applyAlignment="1">
      <alignment vertical="center"/>
    </xf>
    <xf numFmtId="49" fontId="14" fillId="0" borderId="0" xfId="1" applyNumberFormat="1" applyFont="1" applyFill="1" applyBorder="1" applyAlignment="1">
      <alignment horizontal="right" vertical="center"/>
    </xf>
    <xf numFmtId="0" fontId="14" fillId="0" borderId="0" xfId="1" applyFont="1" applyFill="1" applyBorder="1" applyAlignment="1">
      <alignment vertical="center"/>
    </xf>
    <xf numFmtId="0" fontId="10" fillId="0" borderId="14" xfId="1" applyFont="1" applyBorder="1" applyAlignment="1">
      <alignment vertical="top"/>
    </xf>
    <xf numFmtId="0" fontId="10" fillId="0" borderId="25" xfId="1" applyFont="1" applyBorder="1" applyAlignment="1">
      <alignment horizontal="center" vertical="center"/>
    </xf>
    <xf numFmtId="0" fontId="4" fillId="0" borderId="0" xfId="2" applyFont="1" applyFill="1" applyAlignment="1">
      <alignment vertical="center"/>
    </xf>
    <xf numFmtId="0" fontId="10" fillId="0" borderId="16" xfId="1" applyFont="1" applyBorder="1" applyAlignment="1">
      <alignment horizontal="center" vertical="center"/>
    </xf>
    <xf numFmtId="2" fontId="10" fillId="0" borderId="16" xfId="1" applyNumberFormat="1" applyFont="1" applyBorder="1" applyAlignment="1">
      <alignment vertical="center"/>
    </xf>
    <xf numFmtId="0" fontId="16" fillId="0" borderId="0" xfId="1" applyFont="1" applyAlignment="1">
      <alignment vertical="top"/>
    </xf>
    <xf numFmtId="49" fontId="10" fillId="0" borderId="0" xfId="1" applyNumberFormat="1" applyFont="1" applyFill="1" applyAlignment="1">
      <alignment vertical="top"/>
    </xf>
    <xf numFmtId="0" fontId="10" fillId="0" borderId="0" xfId="1" applyFont="1" applyAlignment="1">
      <alignment horizontal="center" vertical="center"/>
    </xf>
    <xf numFmtId="0" fontId="10" fillId="0" borderId="0" xfId="1" applyFont="1" applyAlignment="1">
      <alignment horizontal="center" vertical="top"/>
    </xf>
    <xf numFmtId="49" fontId="12" fillId="0" borderId="0" xfId="1" applyNumberFormat="1" applyFont="1" applyFill="1" applyAlignment="1">
      <alignment vertical="top"/>
    </xf>
    <xf numFmtId="0" fontId="12" fillId="0" borderId="0" xfId="1" applyFont="1" applyFill="1" applyAlignment="1">
      <alignment horizontal="justify" vertical="top"/>
    </xf>
    <xf numFmtId="3" fontId="11" fillId="0" borderId="0" xfId="0" applyNumberFormat="1" applyFont="1" applyFill="1" applyAlignment="1">
      <alignment horizontal="justify" vertical="top"/>
    </xf>
    <xf numFmtId="182" fontId="10" fillId="0" borderId="0" xfId="1" applyNumberFormat="1" applyFont="1" applyFill="1" applyBorder="1" applyAlignment="1">
      <alignment vertical="center"/>
    </xf>
    <xf numFmtId="183" fontId="10" fillId="0" borderId="0" xfId="0" applyNumberFormat="1" applyFont="1" applyFill="1" applyBorder="1" applyAlignment="1">
      <alignment vertical="center"/>
    </xf>
    <xf numFmtId="183" fontId="10" fillId="0" borderId="0" xfId="1" applyNumberFormat="1" applyFont="1" applyFill="1" applyBorder="1" applyAlignment="1">
      <alignment vertical="center"/>
    </xf>
    <xf numFmtId="3" fontId="4" fillId="0" borderId="0" xfId="0" applyNumberFormat="1" applyFont="1" applyFill="1"/>
    <xf numFmtId="0" fontId="10" fillId="0" borderId="0" xfId="2" applyFont="1" applyFill="1" applyAlignment="1">
      <alignment vertical="center"/>
    </xf>
    <xf numFmtId="0" fontId="10" fillId="0" borderId="14" xfId="1" applyFont="1" applyBorder="1" applyAlignment="1">
      <alignment horizontal="center" vertical="center"/>
    </xf>
    <xf numFmtId="2" fontId="10" fillId="0" borderId="14" xfId="1" applyNumberFormat="1" applyFont="1" applyBorder="1" applyAlignment="1">
      <alignment vertical="center"/>
    </xf>
    <xf numFmtId="3" fontId="10" fillId="0" borderId="0" xfId="0" applyNumberFormat="1" applyFont="1" applyFill="1" applyAlignment="1">
      <alignment horizontal="left"/>
    </xf>
    <xf numFmtId="2" fontId="10" fillId="0" borderId="25" xfId="1" applyNumberFormat="1" applyFont="1" applyBorder="1" applyAlignment="1">
      <alignment vertical="center"/>
    </xf>
    <xf numFmtId="182" fontId="10" fillId="0" borderId="0" xfId="1" applyNumberFormat="1" applyFont="1" applyBorder="1" applyAlignment="1">
      <alignment vertical="center"/>
    </xf>
    <xf numFmtId="183" fontId="10" fillId="0" borderId="0" xfId="0" applyNumberFormat="1" applyFont="1" applyBorder="1" applyAlignment="1">
      <alignment vertical="center"/>
    </xf>
    <xf numFmtId="3" fontId="4" fillId="0" borderId="0" xfId="0" applyNumberFormat="1" applyFont="1" applyFill="1" applyAlignment="1">
      <alignment horizontal="left"/>
    </xf>
    <xf numFmtId="183" fontId="10" fillId="0" borderId="0" xfId="1" applyNumberFormat="1" applyFont="1" applyBorder="1" applyAlignment="1">
      <alignment horizontal="right" vertical="center"/>
    </xf>
    <xf numFmtId="3" fontId="6" fillId="0" borderId="0" xfId="0" applyNumberFormat="1" applyFont="1" applyBorder="1" applyAlignment="1">
      <alignment vertical="center"/>
    </xf>
    <xf numFmtId="182" fontId="4" fillId="0" borderId="0" xfId="1" applyNumberFormat="1" applyFont="1" applyBorder="1" applyAlignment="1">
      <alignment vertical="center"/>
    </xf>
    <xf numFmtId="49" fontId="10" fillId="0" borderId="0" xfId="1" applyNumberFormat="1" applyFont="1" applyAlignment="1">
      <alignment vertical="center"/>
    </xf>
    <xf numFmtId="0" fontId="10" fillId="0" borderId="25"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0" xfId="3" applyFont="1" applyFill="1"/>
    <xf numFmtId="0" fontId="10" fillId="0" borderId="0" xfId="3" applyFont="1" applyFill="1" applyAlignment="1">
      <alignment vertical="center"/>
    </xf>
    <xf numFmtId="0" fontId="10" fillId="0" borderId="0" xfId="4" applyFont="1"/>
    <xf numFmtId="0" fontId="4" fillId="0" borderId="0" xfId="0" applyNumberFormat="1" applyFont="1" applyFill="1" applyAlignment="1">
      <alignment vertical="center"/>
    </xf>
    <xf numFmtId="3" fontId="6" fillId="0" borderId="0" xfId="0" applyNumberFormat="1" applyFont="1" applyFill="1" applyAlignment="1">
      <alignment horizontal="justify" vertical="distributed" wrapText="1"/>
    </xf>
    <xf numFmtId="0" fontId="20" fillId="0" borderId="0" xfId="3" applyFont="1" applyFill="1"/>
    <xf numFmtId="0" fontId="4" fillId="0" borderId="9" xfId="3" applyFont="1" applyFill="1" applyBorder="1" applyAlignment="1">
      <alignment horizontal="center" vertical="center" wrapText="1"/>
    </xf>
    <xf numFmtId="0" fontId="4" fillId="0" borderId="9" xfId="3" applyFont="1" applyFill="1" applyBorder="1" applyAlignment="1">
      <alignment horizontal="center" vertical="center"/>
    </xf>
    <xf numFmtId="0" fontId="4" fillId="0" borderId="29" xfId="4" applyFont="1" applyFill="1" applyBorder="1" applyAlignment="1">
      <alignment horizontal="center" vertical="center" shrinkToFit="1"/>
    </xf>
    <xf numFmtId="0" fontId="4" fillId="0" borderId="9" xfId="3" applyFont="1" applyFill="1" applyBorder="1" applyAlignment="1">
      <alignment horizontal="center" vertical="center" shrinkToFit="1"/>
    </xf>
    <xf numFmtId="0" fontId="4" fillId="0" borderId="30" xfId="3" applyFont="1" applyFill="1" applyBorder="1" applyAlignment="1">
      <alignment vertical="center"/>
    </xf>
    <xf numFmtId="3" fontId="4" fillId="0" borderId="0" xfId="0" applyNumberFormat="1" applyFont="1" applyFill="1" applyBorder="1" applyAlignment="1">
      <alignment vertical="center"/>
    </xf>
    <xf numFmtId="3" fontId="4" fillId="0" borderId="7" xfId="0" applyNumberFormat="1" applyFont="1" applyFill="1" applyBorder="1" applyAlignment="1">
      <alignment vertical="center"/>
    </xf>
    <xf numFmtId="0" fontId="4" fillId="0" borderId="16" xfId="3" applyFont="1" applyFill="1" applyBorder="1" applyAlignment="1">
      <alignment horizontal="center" vertical="center"/>
    </xf>
    <xf numFmtId="0" fontId="4" fillId="0" borderId="16" xfId="3" applyFont="1" applyFill="1" applyBorder="1" applyAlignment="1">
      <alignment horizontal="center" vertical="center" shrinkToFit="1"/>
    </xf>
    <xf numFmtId="0" fontId="10" fillId="0" borderId="0" xfId="3" applyFont="1" applyFill="1" applyBorder="1" applyAlignment="1">
      <alignment vertical="center"/>
    </xf>
    <xf numFmtId="10" fontId="4" fillId="0" borderId="16" xfId="0" applyNumberFormat="1" applyFont="1" applyFill="1" applyBorder="1" applyAlignment="1">
      <alignment vertical="center"/>
    </xf>
    <xf numFmtId="0" fontId="10" fillId="0" borderId="30" xfId="3" applyFont="1" applyFill="1" applyBorder="1" applyAlignment="1">
      <alignment vertical="center"/>
    </xf>
    <xf numFmtId="3" fontId="10" fillId="0" borderId="0" xfId="0" applyNumberFormat="1" applyFont="1" applyFill="1" applyBorder="1" applyAlignment="1">
      <alignment vertical="center"/>
    </xf>
    <xf numFmtId="10" fontId="10" fillId="0" borderId="16" xfId="0" applyNumberFormat="1" applyFont="1" applyFill="1" applyBorder="1" applyAlignment="1">
      <alignment vertical="center"/>
    </xf>
    <xf numFmtId="0" fontId="21" fillId="0" borderId="0" xfId="3" applyFont="1" applyFill="1" applyAlignment="1">
      <alignment vertical="center"/>
    </xf>
    <xf numFmtId="0" fontId="10" fillId="0" borderId="31" xfId="3" applyFont="1" applyFill="1" applyBorder="1" applyAlignment="1">
      <alignment vertical="center"/>
    </xf>
    <xf numFmtId="0" fontId="10" fillId="0" borderId="32" xfId="3" applyFont="1" applyFill="1" applyBorder="1" applyAlignment="1">
      <alignment vertical="center"/>
    </xf>
    <xf numFmtId="3" fontId="10" fillId="0" borderId="32" xfId="0" applyNumberFormat="1" applyFont="1" applyFill="1" applyBorder="1" applyAlignment="1">
      <alignment vertical="center"/>
    </xf>
    <xf numFmtId="10" fontId="10" fillId="0" borderId="25" xfId="0" applyNumberFormat="1" applyFont="1" applyFill="1" applyBorder="1" applyAlignment="1">
      <alignment vertical="center"/>
    </xf>
    <xf numFmtId="0" fontId="10" fillId="0" borderId="0" xfId="5" applyFont="1" applyFill="1" applyAlignment="1">
      <alignment horizontal="left" vertical="top"/>
    </xf>
    <xf numFmtId="3" fontId="10" fillId="0" borderId="0" xfId="0" applyNumberFormat="1" applyFont="1" applyFill="1" applyAlignment="1">
      <alignment horizontal="left" vertical="top"/>
    </xf>
    <xf numFmtId="182" fontId="10" fillId="0" borderId="0" xfId="6" applyNumberFormat="1" applyFont="1" applyFill="1" applyBorder="1" applyAlignment="1" applyProtection="1">
      <alignment horizontal="left" vertical="top"/>
    </xf>
    <xf numFmtId="182" fontId="10" fillId="0" borderId="0" xfId="6" applyNumberFormat="1" applyFont="1" applyFill="1" applyBorder="1" applyAlignment="1" applyProtection="1">
      <alignment horizontal="left" vertical="top" wrapText="1"/>
    </xf>
    <xf numFmtId="0" fontId="10" fillId="0" borderId="9" xfId="3" applyFont="1" applyFill="1" applyBorder="1" applyAlignment="1">
      <alignment horizontal="center" vertical="center" wrapText="1"/>
    </xf>
    <xf numFmtId="0" fontId="10" fillId="0" borderId="29" xfId="4" applyFont="1" applyFill="1" applyBorder="1" applyAlignment="1">
      <alignment horizontal="center" vertical="center" wrapText="1"/>
    </xf>
    <xf numFmtId="0" fontId="10" fillId="0" borderId="29" xfId="4" applyFont="1" applyFill="1" applyBorder="1" applyAlignment="1">
      <alignment horizontal="center" vertical="center"/>
    </xf>
    <xf numFmtId="0" fontId="10" fillId="0" borderId="29" xfId="4" applyFont="1" applyFill="1" applyBorder="1" applyAlignment="1">
      <alignment horizontal="center" vertical="center" shrinkToFit="1"/>
    </xf>
    <xf numFmtId="0" fontId="10" fillId="0" borderId="0" xfId="3" applyFont="1" applyFill="1" applyBorder="1" applyAlignment="1">
      <alignment horizontal="center" vertical="center" shrinkToFit="1"/>
    </xf>
    <xf numFmtId="0" fontId="10" fillId="0" borderId="16" xfId="3" applyFont="1" applyFill="1" applyBorder="1" applyAlignment="1">
      <alignment horizontal="center" vertical="center"/>
    </xf>
    <xf numFmtId="0" fontId="10" fillId="0" borderId="16" xfId="3" applyFont="1" applyFill="1" applyBorder="1" applyAlignment="1">
      <alignment horizontal="center" vertical="center" shrinkToFit="1"/>
    </xf>
    <xf numFmtId="3" fontId="10" fillId="0" borderId="7" xfId="0" applyNumberFormat="1" applyFont="1" applyFill="1" applyBorder="1" applyAlignment="1">
      <alignment vertical="center"/>
    </xf>
    <xf numFmtId="10" fontId="10" fillId="0" borderId="0" xfId="0" applyNumberFormat="1" applyFont="1" applyFill="1" applyBorder="1" applyAlignment="1">
      <alignment vertical="center"/>
    </xf>
    <xf numFmtId="3" fontId="10"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23" fillId="0" borderId="30" xfId="3" applyFont="1" applyFill="1" applyBorder="1" applyAlignment="1">
      <alignment vertical="center"/>
    </xf>
    <xf numFmtId="3" fontId="21" fillId="0" borderId="0" xfId="0" applyNumberFormat="1" applyFont="1" applyFill="1" applyBorder="1" applyAlignment="1">
      <alignment vertical="center"/>
    </xf>
    <xf numFmtId="10" fontId="21" fillId="0" borderId="0" xfId="0" applyNumberFormat="1" applyFont="1" applyFill="1" applyBorder="1" applyAlignment="1">
      <alignment vertical="center"/>
    </xf>
    <xf numFmtId="0" fontId="10" fillId="0" borderId="0" xfId="3" applyFont="1" applyFill="1" applyBorder="1"/>
    <xf numFmtId="0" fontId="24" fillId="0" borderId="0" xfId="5" applyFont="1" applyFill="1" applyAlignment="1">
      <alignment vertical="center"/>
    </xf>
    <xf numFmtId="3" fontId="21" fillId="0" borderId="0" xfId="0" applyNumberFormat="1" applyFont="1" applyFill="1" applyAlignment="1">
      <alignment vertical="center"/>
    </xf>
    <xf numFmtId="182" fontId="21" fillId="0" borderId="0" xfId="6" applyNumberFormat="1" applyFont="1" applyFill="1" applyBorder="1" applyAlignment="1" applyProtection="1">
      <alignment vertical="center"/>
    </xf>
    <xf numFmtId="0" fontId="25" fillId="0" borderId="0" xfId="5" quotePrefix="1" applyFont="1" applyFill="1" applyAlignment="1">
      <alignment vertical="center"/>
    </xf>
    <xf numFmtId="0" fontId="10" fillId="0" borderId="0" xfId="3" applyFont="1" applyFill="1" applyAlignment="1"/>
    <xf numFmtId="0" fontId="4" fillId="0" borderId="0" xfId="7" applyFont="1" applyFill="1" applyBorder="1" applyAlignment="1">
      <alignment horizontal="center"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10" fontId="10" fillId="0" borderId="0" xfId="7" applyNumberFormat="1" applyFont="1" applyFill="1" applyBorder="1" applyAlignment="1">
      <alignment horizontal="right" vertical="center"/>
    </xf>
    <xf numFmtId="0" fontId="10" fillId="0" borderId="0" xfId="7" applyFont="1" applyFill="1" applyAlignment="1">
      <alignment vertical="center"/>
    </xf>
    <xf numFmtId="0" fontId="23" fillId="0" borderId="0" xfId="8" applyFont="1" applyFill="1" applyAlignment="1">
      <alignment vertical="top"/>
    </xf>
    <xf numFmtId="0" fontId="16" fillId="0" borderId="0" xfId="0" applyFont="1" applyFill="1"/>
    <xf numFmtId="184" fontId="10" fillId="0" borderId="0" xfId="3" applyNumberFormat="1" applyFont="1" applyFill="1"/>
    <xf numFmtId="10" fontId="10" fillId="0" borderId="0" xfId="3" applyNumberFormat="1" applyFont="1" applyFill="1"/>
    <xf numFmtId="10" fontId="10" fillId="0" borderId="0" xfId="0" applyNumberFormat="1" applyFont="1" applyFill="1"/>
    <xf numFmtId="0" fontId="27" fillId="0" borderId="0" xfId="3" applyFont="1" applyFill="1"/>
    <xf numFmtId="0" fontId="10" fillId="0" borderId="9" xfId="7" applyFont="1" applyFill="1" applyBorder="1" applyAlignment="1">
      <alignment horizontal="center" vertical="center"/>
    </xf>
    <xf numFmtId="0" fontId="10" fillId="0" borderId="9" xfId="7" applyFont="1" applyFill="1" applyBorder="1" applyAlignment="1">
      <alignment horizontal="center" vertical="center" wrapText="1"/>
    </xf>
    <xf numFmtId="0" fontId="10" fillId="0" borderId="0" xfId="7" applyFont="1" applyFill="1" applyAlignment="1">
      <alignment horizontal="right" vertical="center"/>
    </xf>
    <xf numFmtId="185" fontId="10" fillId="0" borderId="0" xfId="3" applyNumberFormat="1" applyFont="1" applyFill="1"/>
    <xf numFmtId="186" fontId="10" fillId="0" borderId="33" xfId="3" applyNumberFormat="1" applyFont="1" applyFill="1" applyBorder="1" applyAlignment="1">
      <alignment vertical="center"/>
    </xf>
    <xf numFmtId="186" fontId="10" fillId="0" borderId="0" xfId="3" applyNumberFormat="1" applyFont="1" applyFill="1"/>
    <xf numFmtId="186" fontId="10" fillId="0" borderId="16" xfId="3" applyNumberFormat="1" applyFont="1" applyFill="1" applyBorder="1" applyAlignment="1">
      <alignment vertical="center"/>
    </xf>
    <xf numFmtId="186" fontId="10" fillId="0" borderId="25" xfId="3" applyNumberFormat="1" applyFont="1" applyFill="1" applyBorder="1" applyAlignment="1">
      <alignment vertical="center"/>
    </xf>
    <xf numFmtId="0" fontId="10" fillId="0" borderId="0" xfId="3" applyFont="1" applyFill="1" applyAlignment="1">
      <alignment horizontal="center"/>
    </xf>
    <xf numFmtId="180" fontId="10" fillId="0" borderId="0" xfId="3" applyNumberFormat="1" applyFont="1" applyFill="1"/>
    <xf numFmtId="0" fontId="4" fillId="0" borderId="6" xfId="1" applyFont="1" applyBorder="1" applyAlignment="1">
      <alignment horizontal="center"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3" fontId="10" fillId="0" borderId="0" xfId="0" applyNumberFormat="1" applyFont="1" applyFill="1" applyAlignment="1">
      <alignment horizontal="left" vertical="top"/>
    </xf>
    <xf numFmtId="3" fontId="4" fillId="0" borderId="0" xfId="0" applyNumberFormat="1" applyFont="1" applyAlignment="1">
      <alignment horizontal="left" vertical="top"/>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4" fillId="0" borderId="0" xfId="0" applyNumberFormat="1" applyFont="1" applyFill="1" applyAlignment="1">
      <alignment vertical="center"/>
    </xf>
    <xf numFmtId="3" fontId="6" fillId="0" borderId="0" xfId="0" applyNumberFormat="1" applyFont="1" applyFill="1" applyAlignment="1">
      <alignment vertical="center"/>
    </xf>
    <xf numFmtId="0" fontId="4" fillId="0" borderId="0" xfId="1" applyFont="1" applyFill="1" applyAlignment="1">
      <alignment horizontal="justify" vertical="distributed" wrapText="1"/>
    </xf>
    <xf numFmtId="3" fontId="4" fillId="0" borderId="0" xfId="0" applyNumberFormat="1" applyFont="1" applyFill="1" applyAlignment="1">
      <alignment horizontal="justify" vertical="distributed" wrapText="1"/>
    </xf>
    <xf numFmtId="0" fontId="4" fillId="0" borderId="0" xfId="1" applyFont="1" applyAlignment="1">
      <alignment horizontal="center" vertical="center"/>
    </xf>
    <xf numFmtId="0" fontId="4" fillId="0" borderId="1" xfId="1" applyFont="1" applyBorder="1" applyAlignment="1">
      <alignment horizontal="center" vertical="center"/>
    </xf>
    <xf numFmtId="3" fontId="4" fillId="0" borderId="2" xfId="0" applyNumberFormat="1" applyFont="1" applyBorder="1" applyAlignment="1">
      <alignment vertical="center"/>
    </xf>
    <xf numFmtId="3" fontId="4" fillId="0" borderId="3" xfId="0" applyNumberFormat="1" applyFont="1" applyBorder="1" applyAlignment="1">
      <alignment vertical="center"/>
    </xf>
    <xf numFmtId="3" fontId="4" fillId="0" borderId="6" xfId="0" applyNumberFormat="1" applyFont="1" applyBorder="1" applyAlignment="1">
      <alignment vertical="center"/>
    </xf>
    <xf numFmtId="3" fontId="4" fillId="0" borderId="0" xfId="0" applyNumberFormat="1" applyFont="1" applyBorder="1" applyAlignment="1">
      <alignment vertical="center"/>
    </xf>
    <xf numFmtId="3" fontId="4" fillId="0" borderId="7" xfId="0" applyNumberFormat="1" applyFont="1" applyBorder="1" applyAlignment="1">
      <alignment vertical="center"/>
    </xf>
    <xf numFmtId="3" fontId="4" fillId="0" borderId="3" xfId="0" applyNumberFormat="1" applyFont="1" applyFill="1" applyBorder="1" applyAlignment="1">
      <alignment horizontal="center" vertical="center"/>
    </xf>
    <xf numFmtId="3" fontId="4" fillId="0" borderId="8" xfId="0" applyNumberFormat="1" applyFont="1" applyFill="1" applyBorder="1" applyAlignment="1">
      <alignment vertical="center"/>
    </xf>
    <xf numFmtId="0" fontId="4" fillId="0" borderId="4" xfId="1" applyFont="1" applyBorder="1" applyAlignment="1">
      <alignment horizontal="center" vertical="center"/>
    </xf>
    <xf numFmtId="3" fontId="6" fillId="0" borderId="5" xfId="0" applyNumberFormat="1" applyFont="1" applyBorder="1" applyAlignment="1">
      <alignment horizontal="center" vertical="center"/>
    </xf>
    <xf numFmtId="182" fontId="10" fillId="0" borderId="14" xfId="1" applyNumberFormat="1" applyFont="1" applyBorder="1" applyAlignment="1">
      <alignment horizontal="center" vertical="center" wrapText="1"/>
    </xf>
    <xf numFmtId="182" fontId="10" fillId="0" borderId="25" xfId="1" applyNumberFormat="1" applyFont="1" applyBorder="1" applyAlignment="1">
      <alignment horizontal="center" vertical="center" wrapText="1"/>
    </xf>
    <xf numFmtId="182" fontId="10" fillId="0" borderId="14" xfId="1" applyNumberFormat="1" applyFont="1" applyBorder="1" applyAlignment="1">
      <alignment horizontal="center" vertical="center"/>
    </xf>
    <xf numFmtId="182" fontId="10" fillId="0" borderId="25" xfId="1" applyNumberFormat="1" applyFont="1" applyBorder="1" applyAlignment="1">
      <alignment horizontal="center" vertical="center"/>
    </xf>
    <xf numFmtId="0" fontId="4" fillId="0" borderId="0" xfId="1" applyFont="1" applyFill="1" applyAlignment="1">
      <alignment horizontal="center" vertical="center"/>
    </xf>
    <xf numFmtId="3" fontId="10" fillId="0" borderId="0" xfId="0" applyNumberFormat="1" applyFont="1" applyFill="1" applyAlignment="1">
      <alignment horizontal="center" vertical="top"/>
    </xf>
    <xf numFmtId="3" fontId="6" fillId="0" borderId="0" xfId="0" applyNumberFormat="1" applyFont="1" applyAlignment="1">
      <alignment horizontal="center" vertical="top"/>
    </xf>
    <xf numFmtId="0" fontId="10" fillId="0" borderId="14" xfId="1" applyFont="1" applyBorder="1" applyAlignment="1">
      <alignment horizontal="center" vertical="center"/>
    </xf>
    <xf numFmtId="0" fontId="10" fillId="0" borderId="25" xfId="1" applyFont="1" applyBorder="1" applyAlignment="1">
      <alignment horizontal="center" vertical="center"/>
    </xf>
    <xf numFmtId="0" fontId="10" fillId="0" borderId="14" xfId="1" applyFont="1" applyFill="1" applyBorder="1" applyAlignment="1">
      <alignment horizontal="center" vertical="center"/>
    </xf>
    <xf numFmtId="0" fontId="10" fillId="0" borderId="25" xfId="1" applyFont="1" applyFill="1" applyBorder="1" applyAlignment="1">
      <alignment horizontal="center" vertical="center"/>
    </xf>
    <xf numFmtId="0" fontId="4" fillId="0" borderId="6" xfId="1" applyFont="1" applyFill="1" applyBorder="1" applyAlignment="1">
      <alignment horizontal="center" vertical="center" wrapText="1"/>
    </xf>
    <xf numFmtId="3" fontId="6" fillId="0" borderId="0" xfId="0" applyNumberFormat="1" applyFont="1" applyFill="1" applyBorder="1" applyAlignment="1">
      <alignment vertical="center"/>
    </xf>
    <xf numFmtId="3" fontId="6" fillId="0" borderId="7" xfId="0" applyNumberFormat="1" applyFont="1" applyFill="1" applyBorder="1" applyAlignment="1">
      <alignment vertical="center"/>
    </xf>
    <xf numFmtId="3" fontId="10" fillId="0" borderId="0" xfId="0" applyNumberFormat="1" applyFont="1" applyBorder="1" applyAlignment="1">
      <alignment horizontal="center" vertical="center"/>
    </xf>
    <xf numFmtId="0" fontId="10" fillId="0" borderId="0" xfId="1" applyFont="1" applyBorder="1" applyAlignment="1">
      <alignment horizontal="center" vertical="center"/>
    </xf>
    <xf numFmtId="3" fontId="4" fillId="0" borderId="3" xfId="0" applyNumberFormat="1" applyFont="1" applyBorder="1" applyAlignment="1">
      <alignment horizontal="center" vertical="center"/>
    </xf>
    <xf numFmtId="3" fontId="4" fillId="0" borderId="8" xfId="0" applyNumberFormat="1" applyFont="1" applyBorder="1" applyAlignment="1">
      <alignment vertical="center"/>
    </xf>
    <xf numFmtId="0" fontId="4" fillId="0" borderId="23" xfId="1" applyFont="1" applyBorder="1" applyAlignment="1">
      <alignment horizontal="center" vertical="center" wrapText="1"/>
    </xf>
    <xf numFmtId="3" fontId="6" fillId="0" borderId="24" xfId="0" applyNumberFormat="1" applyFont="1" applyBorder="1" applyAlignment="1">
      <alignment horizontal="center" vertical="center"/>
    </xf>
    <xf numFmtId="0" fontId="10" fillId="0" borderId="26" xfId="3"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21" fillId="0" borderId="0" xfId="3" applyFont="1" applyFill="1" applyAlignment="1">
      <alignment horizontal="justify" vertical="center" wrapText="1"/>
    </xf>
    <xf numFmtId="3" fontId="21" fillId="0" borderId="0" xfId="0" applyNumberFormat="1" applyFont="1" applyFill="1" applyAlignment="1">
      <alignment horizontal="justify" vertical="center" wrapText="1"/>
    </xf>
    <xf numFmtId="0" fontId="4" fillId="0" borderId="0" xfId="3" applyFont="1" applyFill="1" applyAlignment="1">
      <alignment horizontal="left" vertical="distributed" wrapText="1"/>
    </xf>
    <xf numFmtId="0" fontId="4" fillId="0" borderId="0" xfId="3" applyFont="1" applyFill="1" applyAlignment="1">
      <alignment horizontal="center"/>
    </xf>
    <xf numFmtId="0" fontId="4" fillId="0" borderId="0" xfId="3" applyFont="1" applyFill="1" applyAlignment="1">
      <alignment horizontal="center" vertical="center"/>
    </xf>
    <xf numFmtId="0" fontId="4" fillId="0" borderId="26" xfId="3" applyFont="1" applyFill="1" applyBorder="1" applyAlignment="1">
      <alignment horizontal="center" vertical="center"/>
    </xf>
    <xf numFmtId="182" fontId="10" fillId="0" borderId="0" xfId="6" applyNumberFormat="1" applyFont="1" applyFill="1" applyBorder="1" applyAlignment="1" applyProtection="1">
      <alignment horizontal="left" vertical="top" wrapText="1"/>
    </xf>
    <xf numFmtId="0" fontId="10" fillId="0" borderId="30" xfId="7" applyFont="1" applyFill="1" applyBorder="1" applyAlignment="1">
      <alignment horizontal="center" vertical="center" wrapText="1"/>
    </xf>
    <xf numFmtId="0" fontId="10" fillId="0" borderId="7" xfId="7" applyFont="1" applyFill="1" applyBorder="1" applyAlignment="1">
      <alignment horizontal="center" vertical="center" wrapText="1"/>
    </xf>
    <xf numFmtId="0" fontId="10" fillId="0" borderId="31" xfId="7" applyFont="1" applyFill="1" applyBorder="1" applyAlignment="1">
      <alignment horizontal="center" vertical="center" wrapText="1"/>
    </xf>
    <xf numFmtId="0" fontId="10" fillId="0" borderId="8" xfId="7" applyFont="1" applyFill="1" applyBorder="1" applyAlignment="1">
      <alignment horizontal="center" vertical="center" wrapText="1"/>
    </xf>
    <xf numFmtId="0" fontId="10" fillId="0" borderId="26" xfId="3" applyFont="1" applyFill="1" applyBorder="1"/>
    <xf numFmtId="0" fontId="10" fillId="0" borderId="28" xfId="3" applyFont="1" applyFill="1" applyBorder="1"/>
  </cellXfs>
  <cellStyles count="9">
    <cellStyle name="標準" xfId="0" builtinId="0"/>
    <cellStyle name="標準_Jpn_socx(詳細)" xfId="6"/>
    <cellStyle name="標準_OECD2003(061017)" xfId="3"/>
    <cellStyle name="標準_OECD2003(061017)_H23公表資料（英文用）_2012_cost_of_social_security_pdf graph" xfId="4"/>
    <cellStyle name="標準_OECD2003(最終)" xfId="5"/>
    <cellStyle name="標準_給付費（国際比較）" xfId="7"/>
    <cellStyle name="標準_系列98" xfId="2"/>
    <cellStyle name="標準_新H10給付費" xfId="1"/>
    <cellStyle name="標準_制度改9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Figure1'!$Q$20:$Q$55</c:f>
              <c:numCache>
                <c:formatCode>0.00</c:formatCode>
                <c:ptCount val="36"/>
                <c:pt idx="0">
                  <c:v>7.4874735295177803</c:v>
                </c:pt>
                <c:pt idx="1">
                  <c:v>8.6998735138359073</c:v>
                </c:pt>
                <c:pt idx="2">
                  <c:v>9.7120623796491223</c:v>
                </c:pt>
                <c:pt idx="3">
                  <c:v>10.647857405858492</c:v>
                </c:pt>
                <c:pt idx="4">
                  <c:v>11.556337305360289</c:v>
                </c:pt>
                <c:pt idx="5">
                  <c:v>12.796992952498385</c:v>
                </c:pt>
                <c:pt idx="6">
                  <c:v>14.396201097150389</c:v>
                </c:pt>
                <c:pt idx="7">
                  <c:v>15.330348038596776</c:v>
                </c:pt>
                <c:pt idx="8">
                  <c:v>16.280895067537063</c:v>
                </c:pt>
                <c:pt idx="9">
                  <c:v>17.591730706908173</c:v>
                </c:pt>
                <c:pt idx="10">
                  <c:v>18.917453725615196</c:v>
                </c:pt>
                <c:pt idx="11">
                  <c:v>20.242995280999999</c:v>
                </c:pt>
                <c:pt idx="12">
                  <c:v>21.833312901999999</c:v>
                </c:pt>
                <c:pt idx="13">
                  <c:v>23.292022178</c:v>
                </c:pt>
                <c:pt idx="14">
                  <c:v>25.066911366999999</c:v>
                </c:pt>
                <c:pt idx="15">
                  <c:v>27.406503765</c:v>
                </c:pt>
                <c:pt idx="16">
                  <c:v>28.763631913999998</c:v>
                </c:pt>
                <c:pt idx="17">
                  <c:v>30.343061846999998</c:v>
                </c:pt>
                <c:pt idx="18">
                  <c:v>31.831065156999998</c:v>
                </c:pt>
                <c:pt idx="19">
                  <c:v>34.384899167999997</c:v>
                </c:pt>
                <c:pt idx="20">
                  <c:v>36.714075751999999</c:v>
                </c:pt>
                <c:pt idx="21">
                  <c:v>38.805719206999996</c:v>
                </c:pt>
                <c:pt idx="22">
                  <c:v>41.062100952000002</c:v>
                </c:pt>
                <c:pt idx="23">
                  <c:v>41.827266342999998</c:v>
                </c:pt>
                <c:pt idx="24">
                  <c:v>42.864038932</c:v>
                </c:pt>
                <c:pt idx="25">
                  <c:v>44.276229209</c:v>
                </c:pt>
                <c:pt idx="26">
                  <c:v>45.308144849000001</c:v>
                </c:pt>
                <c:pt idx="27">
                  <c:v>46.447249274999997</c:v>
                </c:pt>
                <c:pt idx="28">
                  <c:v>47.956064650999998</c:v>
                </c:pt>
                <c:pt idx="29">
                  <c:v>51.199336275</c:v>
                </c:pt>
                <c:pt idx="30">
                  <c:v>51.497515389</c:v>
                </c:pt>
                <c:pt idx="31">
                  <c:v>51.888733958000003</c:v>
                </c:pt>
                <c:pt idx="32">
                  <c:v>53.354152544346</c:v>
                </c:pt>
                <c:pt idx="33">
                  <c:v>54.358281373920001</c:v>
                </c:pt>
                <c:pt idx="34">
                  <c:v>54.574779018955994</c:v>
                </c:pt>
                <c:pt idx="35">
                  <c:v>55.379261424918994</c:v>
                </c:pt>
              </c:numCache>
            </c:numRef>
          </c:val>
          <c:extLst>
            <c:ext xmlns:c16="http://schemas.microsoft.com/office/drawing/2014/chart" uri="{C3380CC4-5D6E-409C-BE32-E72D297353CC}">
              <c16:uniqueId val="{00000000-3BBD-47B7-9EF2-6B1E97AD8AAF}"/>
            </c:ext>
          </c:extLst>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Figure1'!$R$20:$R$55</c:f>
              <c:numCache>
                <c:formatCode>0.00</c:formatCode>
                <c:ptCount val="36"/>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26.300411158000003</c:v>
                </c:pt>
                <c:pt idx="16">
                  <c:v>26.300411158000003</c:v>
                </c:pt>
                <c:pt idx="17">
                  <c:v>27.586995759000001</c:v>
                </c:pt>
                <c:pt idx="18">
                  <c:v>27.942486013</c:v>
                </c:pt>
                <c:pt idx="19">
                  <c:v>28.989199790999997</c:v>
                </c:pt>
                <c:pt idx="20">
                  <c:v>28.625885631189995</c:v>
                </c:pt>
                <c:pt idx="21">
                  <c:v>29.159181634000003</c:v>
                </c:pt>
                <c:pt idx="22">
                  <c:v>28.860588181000001</c:v>
                </c:pt>
                <c:pt idx="23">
                  <c:v>29.000651254999998</c:v>
                </c:pt>
                <c:pt idx="24">
                  <c:v>29.564935213999998</c:v>
                </c:pt>
                <c:pt idx="25">
                  <c:v>30.760616312</c:v>
                </c:pt>
                <c:pt idx="26">
                  <c:v>30.925146458000004</c:v>
                </c:pt>
                <c:pt idx="27">
                  <c:v>31.928800284999998</c:v>
                </c:pt>
                <c:pt idx="28">
                  <c:v>32.491076941000003</c:v>
                </c:pt>
                <c:pt idx="29">
                  <c:v>33.796537040000004</c:v>
                </c:pt>
                <c:pt idx="30">
                  <c:v>35.253293676999995</c:v>
                </c:pt>
                <c:pt idx="31">
                  <c:v>36.763224910315358</c:v>
                </c:pt>
                <c:pt idx="32">
                  <c:v>37.512062180166133</c:v>
                </c:pt>
                <c:pt idx="33">
                  <c:v>38.414648001179344</c:v>
                </c:pt>
                <c:pt idx="34">
                  <c:v>39.127978241897779</c:v>
                </c:pt>
                <c:pt idx="35">
                  <c:v>40.528768029644709</c:v>
                </c:pt>
              </c:numCache>
            </c:numRef>
          </c:val>
          <c:extLst>
            <c:ext xmlns:c16="http://schemas.microsoft.com/office/drawing/2014/chart" uri="{C3380CC4-5D6E-409C-BE32-E72D297353CC}">
              <c16:uniqueId val="{00000001-3BBD-47B7-9EF2-6B1E97AD8AAF}"/>
            </c:ext>
          </c:extLst>
        </c:ser>
        <c:ser>
          <c:idx val="2"/>
          <c:order val="2"/>
          <c:tx>
            <c:strRef>
              <c:f>'Table5, Figure1'!$S$18</c:f>
              <c:strCache>
                <c:ptCount val="1"/>
                <c:pt idx="0">
                  <c:v>Survivors</c:v>
                </c:pt>
              </c:strCache>
            </c:strRef>
          </c:tx>
          <c:spPr>
            <a:solidFill>
              <a:schemeClr val="accent3"/>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Figure1'!$S$20:$S$55</c:f>
              <c:numCache>
                <c:formatCode>0.00</c:formatCode>
                <c:ptCount val="36"/>
                <c:pt idx="0">
                  <c:v>2.5218380944726722</c:v>
                </c:pt>
                <c:pt idx="1">
                  <c:v>2.8271979947016885</c:v>
                </c:pt>
                <c:pt idx="2">
                  <c:v>3.0214084391462031</c:v>
                </c:pt>
                <c:pt idx="3">
                  <c:v>3.1064202609280129</c:v>
                </c:pt>
                <c:pt idx="4">
                  <c:v>3.2334027439172459</c:v>
                </c:pt>
                <c:pt idx="5">
                  <c:v>3.3894155113411863</c:v>
                </c:pt>
                <c:pt idx="6">
                  <c:v>3.5950708378779987</c:v>
                </c:pt>
                <c:pt idx="7">
                  <c:v>3.7922875184337426</c:v>
                </c:pt>
                <c:pt idx="8">
                  <c:v>3.8920125892915967</c:v>
                </c:pt>
                <c:pt idx="9">
                  <c:v>4.0448662480753335</c:v>
                </c:pt>
                <c:pt idx="10">
                  <c:v>4.2195083662880828</c:v>
                </c:pt>
                <c:pt idx="11">
                  <c:v>4.4271568399999994</c:v>
                </c:pt>
                <c:pt idx="12">
                  <c:v>4.6586200270000004</c:v>
                </c:pt>
                <c:pt idx="13">
                  <c:v>4.8609029100000001</c:v>
                </c:pt>
                <c:pt idx="14">
                  <c:v>5.0981504900000001</c:v>
                </c:pt>
                <c:pt idx="15">
                  <c:v>5.3520898950000007</c:v>
                </c:pt>
                <c:pt idx="16">
                  <c:v>5.4812568440000007</c:v>
                </c:pt>
                <c:pt idx="17">
                  <c:v>5.4790864529999999</c:v>
                </c:pt>
                <c:pt idx="18">
                  <c:v>5.6524684289999998</c:v>
                </c:pt>
                <c:pt idx="19">
                  <c:v>5.8227337160000001</c:v>
                </c:pt>
                <c:pt idx="20">
                  <c:v>5.9616968190000001</c:v>
                </c:pt>
                <c:pt idx="21">
                  <c:v>6.0918199880000001</c:v>
                </c:pt>
                <c:pt idx="22">
                  <c:v>6.1732864329999995</c:v>
                </c:pt>
                <c:pt idx="23">
                  <c:v>6.2552096769999999</c:v>
                </c:pt>
                <c:pt idx="24">
                  <c:v>6.3381296759999994</c:v>
                </c:pt>
                <c:pt idx="25">
                  <c:v>6.4637858460000004</c:v>
                </c:pt>
                <c:pt idx="26">
                  <c:v>6.5346235989999997</c:v>
                </c:pt>
                <c:pt idx="27">
                  <c:v>6.61958935011</c:v>
                </c:pt>
                <c:pt idx="28">
                  <c:v>6.6795849725899998</c:v>
                </c:pt>
                <c:pt idx="29">
                  <c:v>6.7516662305699997</c:v>
                </c:pt>
                <c:pt idx="30">
                  <c:v>6.8019232059999997</c:v>
                </c:pt>
                <c:pt idx="31">
                  <c:v>6.8099198589999999</c:v>
                </c:pt>
                <c:pt idx="32">
                  <c:v>6.7900868931859995</c:v>
                </c:pt>
                <c:pt idx="33">
                  <c:v>6.7511680552670006</c:v>
                </c:pt>
                <c:pt idx="34">
                  <c:v>6.6756118250579997</c:v>
                </c:pt>
                <c:pt idx="35">
                  <c:v>6.6775497986969992</c:v>
                </c:pt>
              </c:numCache>
            </c:numRef>
          </c:val>
          <c:extLst>
            <c:ext xmlns:c16="http://schemas.microsoft.com/office/drawing/2014/chart" uri="{C3380CC4-5D6E-409C-BE32-E72D297353CC}">
              <c16:uniqueId val="{00000002-3BBD-47B7-9EF2-6B1E97AD8AAF}"/>
            </c:ext>
          </c:extLst>
        </c:ser>
        <c:ser>
          <c:idx val="3"/>
          <c:order val="3"/>
          <c:tx>
            <c:strRef>
              <c:f>'Table5, Figure1'!$T$18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Figure1'!$T$20:$T$55</c:f>
              <c:numCache>
                <c:formatCode>0.00</c:formatCode>
                <c:ptCount val="36"/>
                <c:pt idx="0">
                  <c:v>1.1539476370000001</c:v>
                </c:pt>
                <c:pt idx="1">
                  <c:v>1.246032721</c:v>
                </c:pt>
                <c:pt idx="2">
                  <c:v>1.3112626060000001</c:v>
                </c:pt>
                <c:pt idx="3">
                  <c:v>1.3185422360000001</c:v>
                </c:pt>
                <c:pt idx="4">
                  <c:v>1.3238009639999999</c:v>
                </c:pt>
                <c:pt idx="5">
                  <c:v>1.405361391</c:v>
                </c:pt>
                <c:pt idx="6">
                  <c:v>1.4135606920000001</c:v>
                </c:pt>
                <c:pt idx="7">
                  <c:v>1.4510681140000001</c:v>
                </c:pt>
                <c:pt idx="8">
                  <c:v>1.4608227739999999</c:v>
                </c:pt>
                <c:pt idx="9">
                  <c:v>1.4969430420000001</c:v>
                </c:pt>
                <c:pt idx="10">
                  <c:v>1.57395833</c:v>
                </c:pt>
                <c:pt idx="11">
                  <c:v>1.6640386200000001</c:v>
                </c:pt>
                <c:pt idx="12">
                  <c:v>2.1755996780000002</c:v>
                </c:pt>
                <c:pt idx="13">
                  <c:v>2.243840509</c:v>
                </c:pt>
                <c:pt idx="14">
                  <c:v>2.2321164209999997</c:v>
                </c:pt>
                <c:pt idx="15">
                  <c:v>2.1800689539999998</c:v>
                </c:pt>
                <c:pt idx="16">
                  <c:v>2.4466716372047608</c:v>
                </c:pt>
                <c:pt idx="17">
                  <c:v>2.4437357990000002</c:v>
                </c:pt>
                <c:pt idx="18">
                  <c:v>2.4913809059999998</c:v>
                </c:pt>
                <c:pt idx="19">
                  <c:v>2.7984005459999999</c:v>
                </c:pt>
                <c:pt idx="20">
                  <c:v>2.8823657329999999</c:v>
                </c:pt>
                <c:pt idx="21">
                  <c:v>3.1466964660000003</c:v>
                </c:pt>
                <c:pt idx="22">
                  <c:v>3.2875786200000001</c:v>
                </c:pt>
                <c:pt idx="23">
                  <c:v>3.3117396269999997</c:v>
                </c:pt>
                <c:pt idx="24">
                  <c:v>3.5699865360000005</c:v>
                </c:pt>
                <c:pt idx="25">
                  <c:v>3.753641666</c:v>
                </c:pt>
                <c:pt idx="26">
                  <c:v>3.6763306550000001</c:v>
                </c:pt>
                <c:pt idx="27">
                  <c:v>3.6777047749999996</c:v>
                </c:pt>
                <c:pt idx="28">
                  <c:v>3.8309720240000003</c:v>
                </c:pt>
                <c:pt idx="29">
                  <c:v>3.9975797870000003</c:v>
                </c:pt>
                <c:pt idx="30">
                  <c:v>5.6721964580000002</c:v>
                </c:pt>
                <c:pt idx="31">
                  <c:v>5.9037860197069998</c:v>
                </c:pt>
                <c:pt idx="32">
                  <c:v>5.6963096761339997</c:v>
                </c:pt>
                <c:pt idx="33">
                  <c:v>5.7772046726589998</c:v>
                </c:pt>
                <c:pt idx="34">
                  <c:v>6.1624368339769999</c:v>
                </c:pt>
                <c:pt idx="35">
                  <c:v>6.5558080664930003</c:v>
                </c:pt>
              </c:numCache>
            </c:numRef>
          </c:val>
          <c:extLst>
            <c:ext xmlns:c16="http://schemas.microsoft.com/office/drawing/2014/chart" uri="{C3380CC4-5D6E-409C-BE32-E72D297353CC}">
              <c16:uniqueId val="{00000003-3BBD-47B7-9EF2-6B1E97AD8AAF}"/>
            </c:ext>
          </c:extLst>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Figure1'!$U$20:$U$55</c:f>
              <c:numCache>
                <c:formatCode>0.00</c:formatCode>
                <c:ptCount val="36"/>
                <c:pt idx="0">
                  <c:v>1.556818854618228</c:v>
                </c:pt>
                <c:pt idx="1">
                  <c:v>1.7339161094652507</c:v>
                </c:pt>
                <c:pt idx="2">
                  <c:v>1.8210015292046733</c:v>
                </c:pt>
                <c:pt idx="3">
                  <c:v>1.8869234752134958</c:v>
                </c:pt>
                <c:pt idx="4">
                  <c:v>1.9402059367224651</c:v>
                </c:pt>
                <c:pt idx="5">
                  <c:v>1.9982242051604306</c:v>
                </c:pt>
                <c:pt idx="6">
                  <c:v>2.1438706039478905</c:v>
                </c:pt>
                <c:pt idx="7">
                  <c:v>2.2673702339694826</c:v>
                </c:pt>
                <c:pt idx="8">
                  <c:v>2.3118656001713389</c:v>
                </c:pt>
                <c:pt idx="9">
                  <c:v>2.4071136498966275</c:v>
                </c:pt>
                <c:pt idx="10">
                  <c:v>2.5215125390967179</c:v>
                </c:pt>
                <c:pt idx="11">
                  <c:v>2.7221798490000002</c:v>
                </c:pt>
                <c:pt idx="12">
                  <c:v>2.8327911110000001</c:v>
                </c:pt>
                <c:pt idx="13">
                  <c:v>2.963129522</c:v>
                </c:pt>
                <c:pt idx="14">
                  <c:v>3.0590112739999999</c:v>
                </c:pt>
                <c:pt idx="15">
                  <c:v>3.2990956259999997</c:v>
                </c:pt>
                <c:pt idx="16">
                  <c:v>3.3137883159999997</c:v>
                </c:pt>
                <c:pt idx="17">
                  <c:v>3.3535447</c:v>
                </c:pt>
                <c:pt idx="18">
                  <c:v>3.962311524</c:v>
                </c:pt>
                <c:pt idx="19">
                  <c:v>3.6649850870000003</c:v>
                </c:pt>
                <c:pt idx="20">
                  <c:v>3.6139452350000001</c:v>
                </c:pt>
                <c:pt idx="21">
                  <c:v>3.7955842089999998</c:v>
                </c:pt>
                <c:pt idx="22">
                  <c:v>3.5396869180000001</c:v>
                </c:pt>
                <c:pt idx="23">
                  <c:v>3.7154886579999999</c:v>
                </c:pt>
                <c:pt idx="24">
                  <c:v>3.6599448810000004</c:v>
                </c:pt>
                <c:pt idx="25">
                  <c:v>3.5291929369999999</c:v>
                </c:pt>
                <c:pt idx="26">
                  <c:v>3.84475452</c:v>
                </c:pt>
                <c:pt idx="27">
                  <c:v>4.0542847289949995</c:v>
                </c:pt>
                <c:pt idx="28">
                  <c:v>4.2783092904590001</c:v>
                </c:pt>
                <c:pt idx="29">
                  <c:v>4.646486380782</c:v>
                </c:pt>
                <c:pt idx="30">
                  <c:v>4.4857383400000002</c:v>
                </c:pt>
                <c:pt idx="31">
                  <c:v>4.6344842210000001</c:v>
                </c:pt>
                <c:pt idx="32">
                  <c:v>4.8408578844030004</c:v>
                </c:pt>
                <c:pt idx="33">
                  <c:v>4.9894106599090007</c:v>
                </c:pt>
                <c:pt idx="34">
                  <c:v>5.0823257619569997</c:v>
                </c:pt>
                <c:pt idx="35">
                  <c:v>5.2601215200900002</c:v>
                </c:pt>
              </c:numCache>
            </c:numRef>
          </c:val>
          <c:extLst>
            <c:ext xmlns:c16="http://schemas.microsoft.com/office/drawing/2014/chart" uri="{C3380CC4-5D6E-409C-BE32-E72D297353CC}">
              <c16:uniqueId val="{00000004-3BBD-47B7-9EF2-6B1E97AD8AAF}"/>
            </c:ext>
          </c:extLst>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Figure1'!$V$20:$V$55</c:f>
              <c:numCache>
                <c:formatCode>0.00</c:formatCode>
                <c:ptCount val="36"/>
                <c:pt idx="0">
                  <c:v>0.49921631100000002</c:v>
                </c:pt>
                <c:pt idx="1">
                  <c:v>0.55095400399999994</c:v>
                </c:pt>
                <c:pt idx="2">
                  <c:v>0.56755756199999996</c:v>
                </c:pt>
                <c:pt idx="3">
                  <c:v>0.59305850900000001</c:v>
                </c:pt>
                <c:pt idx="4">
                  <c:v>0.61990384399999998</c:v>
                </c:pt>
                <c:pt idx="5">
                  <c:v>0.61952363200000005</c:v>
                </c:pt>
                <c:pt idx="6">
                  <c:v>0.59412763899999999</c:v>
                </c:pt>
                <c:pt idx="7">
                  <c:v>0.56480235000000001</c:v>
                </c:pt>
                <c:pt idx="8">
                  <c:v>0.55162008699999998</c:v>
                </c:pt>
                <c:pt idx="9">
                  <c:v>0.52718032999999997</c:v>
                </c:pt>
                <c:pt idx="10">
                  <c:v>0.51534164199999999</c:v>
                </c:pt>
                <c:pt idx="11">
                  <c:v>0.51487892000000002</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1.011806969</c:v>
                </c:pt>
                <c:pt idx="29">
                  <c:v>1.206225997</c:v>
                </c:pt>
                <c:pt idx="30">
                  <c:v>1.2724486259999999</c:v>
                </c:pt>
                <c:pt idx="31">
                  <c:v>2.3990216824479997</c:v>
                </c:pt>
                <c:pt idx="32">
                  <c:v>1.563225098997</c:v>
                </c:pt>
                <c:pt idx="33">
                  <c:v>1.4936583342229999</c:v>
                </c:pt>
                <c:pt idx="34">
                  <c:v>1.7019119744799998</c:v>
                </c:pt>
                <c:pt idx="35">
                  <c:v>1.5601329115739999</c:v>
                </c:pt>
              </c:numCache>
            </c:numRef>
          </c:val>
          <c:extLst>
            <c:ext xmlns:c16="http://schemas.microsoft.com/office/drawing/2014/chart" uri="{C3380CC4-5D6E-409C-BE32-E72D297353CC}">
              <c16:uniqueId val="{00000005-3BBD-47B7-9EF2-6B1E97AD8AAF}"/>
            </c:ext>
          </c:extLst>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Figure1'!$W$20:$W$55</c:f>
              <c:numCache>
                <c:formatCode>0.00</c:formatCode>
                <c:ptCount val="36"/>
                <c:pt idx="0">
                  <c:v>1.2273615309999999</c:v>
                </c:pt>
                <c:pt idx="1">
                  <c:v>1.4107682129999999</c:v>
                </c:pt>
                <c:pt idx="2">
                  <c:v>1.4828935009999999</c:v>
                </c:pt>
                <c:pt idx="3">
                  <c:v>1.5341640910000001</c:v>
                </c:pt>
                <c:pt idx="4">
                  <c:v>1.568450093</c:v>
                </c:pt>
                <c:pt idx="5">
                  <c:v>1.334933548</c:v>
                </c:pt>
                <c:pt idx="6">
                  <c:v>1.4508239569999999</c:v>
                </c:pt>
                <c:pt idx="7">
                  <c:v>1.5540027199999999</c:v>
                </c:pt>
                <c:pt idx="8">
                  <c:v>1.5462610109999999</c:v>
                </c:pt>
                <c:pt idx="9">
                  <c:v>1.562661063</c:v>
                </c:pt>
                <c:pt idx="10">
                  <c:v>1.442260256</c:v>
                </c:pt>
                <c:pt idx="11">
                  <c:v>1.4679518969999998</c:v>
                </c:pt>
                <c:pt idx="12">
                  <c:v>1.708650357</c:v>
                </c:pt>
                <c:pt idx="13">
                  <c:v>2.0668020039999999</c:v>
                </c:pt>
                <c:pt idx="14">
                  <c:v>2.2775650130000002</c:v>
                </c:pt>
                <c:pt idx="15">
                  <c:v>2.561762383</c:v>
                </c:pt>
                <c:pt idx="16">
                  <c:v>2.5468317859999998</c:v>
                </c:pt>
                <c:pt idx="17">
                  <c:v>2.6227913310000002</c:v>
                </c:pt>
                <c:pt idx="18">
                  <c:v>2.9475518690000002</c:v>
                </c:pt>
                <c:pt idx="19">
                  <c:v>3.052933355</c:v>
                </c:pt>
                <c:pt idx="20">
                  <c:v>2.9409096730000002</c:v>
                </c:pt>
                <c:pt idx="21">
                  <c:v>2.9825151229999998</c:v>
                </c:pt>
                <c:pt idx="22">
                  <c:v>2.7364969440000002</c:v>
                </c:pt>
                <c:pt idx="23">
                  <c:v>2.0377718540000003</c:v>
                </c:pt>
                <c:pt idx="24">
                  <c:v>1.5143824909999999</c:v>
                </c:pt>
                <c:pt idx="25">
                  <c:v>1.4248969545300001</c:v>
                </c:pt>
                <c:pt idx="26">
                  <c:v>1.3321956435</c:v>
                </c:pt>
                <c:pt idx="27">
                  <c:v>1.2524926865799999</c:v>
                </c:pt>
                <c:pt idx="28">
                  <c:v>1.0841831986599999</c:v>
                </c:pt>
                <c:pt idx="29">
                  <c:v>1.6886349366419999</c:v>
                </c:pt>
                <c:pt idx="30">
                  <c:v>1.2912149069179999</c:v>
                </c:pt>
                <c:pt idx="31">
                  <c:v>1.2538359532490002</c:v>
                </c:pt>
                <c:pt idx="32">
                  <c:v>1.1797127938529999</c:v>
                </c:pt>
                <c:pt idx="33">
                  <c:v>1.0734042289999999</c:v>
                </c:pt>
                <c:pt idx="34">
                  <c:v>0.95906515400000003</c:v>
                </c:pt>
                <c:pt idx="35">
                  <c:v>0.92849040463999988</c:v>
                </c:pt>
              </c:numCache>
            </c:numRef>
          </c:val>
          <c:extLst>
            <c:ext xmlns:c16="http://schemas.microsoft.com/office/drawing/2014/chart" uri="{C3380CC4-5D6E-409C-BE32-E72D297353CC}">
              <c16:uniqueId val="{00000006-3BBD-47B7-9EF2-6B1E97AD8AAF}"/>
            </c:ext>
          </c:extLst>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Figure1'!$X$20:$X$55</c:f>
              <c:numCache>
                <c:formatCode>0.00</c:formatCode>
                <c:ptCount val="36"/>
                <c:pt idx="0">
                  <c:v>0</c:v>
                </c:pt>
                <c:pt idx="1">
                  <c:v>0</c:v>
                </c:pt>
                <c:pt idx="2">
                  <c:v>0</c:v>
                </c:pt>
                <c:pt idx="3">
                  <c:v>0</c:v>
                </c:pt>
                <c:pt idx="4">
                  <c:v>0</c:v>
                </c:pt>
                <c:pt idx="5">
                  <c:v>0</c:v>
                </c:pt>
                <c:pt idx="6">
                  <c:v>0</c:v>
                </c:pt>
                <c:pt idx="7">
                  <c:v>0</c:v>
                </c:pt>
                <c:pt idx="8">
                  <c:v>0</c:v>
                </c:pt>
                <c:pt idx="9">
                  <c:v>0</c:v>
                </c:pt>
                <c:pt idx="10">
                  <c:v>1.4690986531464145</c:v>
                </c:pt>
                <c:pt idx="11">
                  <c:v>1.4991700766088383</c:v>
                </c:pt>
                <c:pt idx="12">
                  <c:v>1.4005395632707414</c:v>
                </c:pt>
                <c:pt idx="13">
                  <c:v>1.4828665945962334</c:v>
                </c:pt>
                <c:pt idx="14">
                  <c:v>1.5694132052845233</c:v>
                </c:pt>
                <c:pt idx="15">
                  <c:v>1.5684591636724645</c:v>
                </c:pt>
                <c:pt idx="16">
                  <c:v>1.6671098121738659</c:v>
                </c:pt>
                <c:pt idx="17">
                  <c:v>1.6519689204022114</c:v>
                </c:pt>
                <c:pt idx="18">
                  <c:v>1.3672589317735313</c:v>
                </c:pt>
                <c:pt idx="19">
                  <c:v>1.4291497965657509</c:v>
                </c:pt>
                <c:pt idx="20">
                  <c:v>1.4196002425172753</c:v>
                </c:pt>
                <c:pt idx="21">
                  <c:v>1.4315845704719392</c:v>
                </c:pt>
                <c:pt idx="22">
                  <c:v>1.2289209999999999</c:v>
                </c:pt>
                <c:pt idx="23">
                  <c:v>1.213784</c:v>
                </c:pt>
                <c:pt idx="24">
                  <c:v>1.150622</c:v>
                </c:pt>
                <c:pt idx="25">
                  <c:v>0.4366232288689999</c:v>
                </c:pt>
                <c:pt idx="26">
                  <c:v>0.42244501094099995</c:v>
                </c:pt>
                <c:pt idx="27">
                  <c:v>0.41173909106000001</c:v>
                </c:pt>
                <c:pt idx="28">
                  <c:v>0.53547635353300005</c:v>
                </c:pt>
                <c:pt idx="29">
                  <c:v>1.442303466924</c:v>
                </c:pt>
                <c:pt idx="30">
                  <c:v>1.4228765275920001</c:v>
                </c:pt>
                <c:pt idx="31">
                  <c:v>1.534912358963</c:v>
                </c:pt>
                <c:pt idx="32">
                  <c:v>0.95397818154199998</c:v>
                </c:pt>
                <c:pt idx="33">
                  <c:v>0.8871979371330001</c:v>
                </c:pt>
                <c:pt idx="34">
                  <c:v>0.82287204683399995</c:v>
                </c:pt>
                <c:pt idx="35">
                  <c:v>0.77068450765899987</c:v>
                </c:pt>
              </c:numCache>
            </c:numRef>
          </c:val>
          <c:extLst>
            <c:ext xmlns:c16="http://schemas.microsoft.com/office/drawing/2014/chart" uri="{C3380CC4-5D6E-409C-BE32-E72D297353CC}">
              <c16:uniqueId val="{00000007-3BBD-47B7-9EF2-6B1E97AD8AAF}"/>
            </c:ext>
          </c:extLst>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numCache>
            </c:numRef>
          </c:cat>
          <c:val>
            <c:numRef>
              <c:f>'Table5, Figure1'!$Y$20:$Y$55</c:f>
              <c:numCache>
                <c:formatCode>0.00</c:formatCode>
                <c:ptCount val="36"/>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0.59286536300000003</c:v>
                </c:pt>
                <c:pt idx="35">
                  <c:v>0.61723354699999999</c:v>
                </c:pt>
              </c:numCache>
            </c:numRef>
          </c:val>
          <c:extLst>
            <c:ext xmlns:c16="http://schemas.microsoft.com/office/drawing/2014/chart" uri="{C3380CC4-5D6E-409C-BE32-E72D297353CC}">
              <c16:uniqueId val="{00000008-3BBD-47B7-9EF2-6B1E97AD8AAF}"/>
            </c:ext>
          </c:extLst>
        </c:ser>
        <c:dLbls>
          <c:showLegendKey val="0"/>
          <c:showVal val="0"/>
          <c:showCatName val="0"/>
          <c:showSerName val="0"/>
          <c:showPercent val="0"/>
          <c:showBubbleSize val="0"/>
        </c:dLbls>
        <c:gapWidth val="60"/>
        <c:overlap val="100"/>
        <c:axId val="106504192"/>
        <c:axId val="106505728"/>
      </c:barChart>
      <c:catAx>
        <c:axId val="10650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106505728"/>
        <c:crosses val="autoZero"/>
        <c:auto val="1"/>
        <c:lblAlgn val="ctr"/>
        <c:lblOffset val="50"/>
        <c:tickMarkSkip val="1"/>
        <c:noMultiLvlLbl val="0"/>
      </c:catAx>
      <c:valAx>
        <c:axId val="10650572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650419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Table6'!$E$70</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Table6'!$F$70:$L$70</c:f>
              <c:numCache>
                <c:formatCode>0.00%</c:formatCode>
                <c:ptCount val="7"/>
                <c:pt idx="0">
                  <c:v>0.10339253465115995</c:v>
                </c:pt>
                <c:pt idx="1">
                  <c:v>0.10372505157275161</c:v>
                </c:pt>
                <c:pt idx="2">
                  <c:v>6.4157099298355322E-2</c:v>
                </c:pt>
                <c:pt idx="3">
                  <c:v>7.331409218989296E-2</c:v>
                </c:pt>
                <c:pt idx="4">
                  <c:v>9.0786835751667919E-2</c:v>
                </c:pt>
                <c:pt idx="5">
                  <c:v>8.2747892831533998E-2</c:v>
                </c:pt>
                <c:pt idx="6">
                  <c:v>0.12693830172865991</c:v>
                </c:pt>
              </c:numCache>
            </c:numRef>
          </c:val>
          <c:extLst>
            <c:ext xmlns:c16="http://schemas.microsoft.com/office/drawing/2014/chart" uri="{C3380CC4-5D6E-409C-BE32-E72D297353CC}">
              <c16:uniqueId val="{00000000-C807-419F-BD02-7C641C4DB9E0}"/>
            </c:ext>
          </c:extLst>
        </c:ser>
        <c:ser>
          <c:idx val="1"/>
          <c:order val="1"/>
          <c:tx>
            <c:strRef>
              <c:f>'Figure2, Table6'!$E$71</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459628171647452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807-419F-BD02-7C641C4DB9E0}"/>
                </c:ext>
              </c:extLst>
            </c:dLbl>
            <c:dLbl>
              <c:idx val="3"/>
              <c:layout>
                <c:manualLayout>
                  <c:x val="6.683375983709403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807-419F-BD02-7C641C4DB9E0}"/>
                </c:ext>
              </c:extLst>
            </c:dLbl>
            <c:dLbl>
              <c:idx val="4"/>
              <c:layout>
                <c:manualLayout>
                  <c:x val="6.475716911413813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07-419F-BD02-7C641C4DB9E0}"/>
                </c:ext>
              </c:extLst>
            </c:dLbl>
            <c:dLbl>
              <c:idx val="5"/>
              <c:layout>
                <c:manualLayout>
                  <c:x val="3.151698604210405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07-419F-BD02-7C641C4DB9E0}"/>
                </c:ext>
              </c:extLst>
            </c:dLbl>
            <c:dLbl>
              <c:idx val="6"/>
              <c:layout>
                <c:manualLayout>
                  <c:x val="1.6561844973097281E-3"/>
                  <c:y val="5.813118207704855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07-419F-BD02-7C641C4DB9E0}"/>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Table6'!$F$71:$L$71</c:f>
              <c:numCache>
                <c:formatCode>0.00%</c:formatCode>
                <c:ptCount val="7"/>
                <c:pt idx="0">
                  <c:v>1.2198059512836524E-2</c:v>
                </c:pt>
                <c:pt idx="1">
                  <c:v>1.2507013987329941E-2</c:v>
                </c:pt>
                <c:pt idx="2">
                  <c:v>6.6144725661991055E-3</c:v>
                </c:pt>
                <c:pt idx="3">
                  <c:v>5.113727101996498E-4</c:v>
                </c:pt>
                <c:pt idx="4">
                  <c:v>3.209868900391918E-3</c:v>
                </c:pt>
                <c:pt idx="5">
                  <c:v>1.8327403604308946E-2</c:v>
                </c:pt>
                <c:pt idx="6">
                  <c:v>1.7169807537269113E-2</c:v>
                </c:pt>
              </c:numCache>
            </c:numRef>
          </c:val>
          <c:extLst>
            <c:ext xmlns:c16="http://schemas.microsoft.com/office/drawing/2014/chart" uri="{C3380CC4-5D6E-409C-BE32-E72D297353CC}">
              <c16:uniqueId val="{00000006-C807-419F-BD02-7C641C4DB9E0}"/>
            </c:ext>
          </c:extLst>
        </c:ser>
        <c:ser>
          <c:idx val="2"/>
          <c:order val="2"/>
          <c:tx>
            <c:strRef>
              <c:f>'Figure2, Table6'!$E$72</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Table6'!$F$72:$L$72</c:f>
              <c:numCache>
                <c:formatCode>0.00%</c:formatCode>
                <c:ptCount val="7"/>
                <c:pt idx="0">
                  <c:v>1.0008117846626349E-2</c:v>
                </c:pt>
                <c:pt idx="1">
                  <c:v>9.8521786299007839E-3</c:v>
                </c:pt>
                <c:pt idx="2">
                  <c:v>1.5050754360914765E-2</c:v>
                </c:pt>
                <c:pt idx="3">
                  <c:v>1.9678562333005627E-2</c:v>
                </c:pt>
                <c:pt idx="4">
                  <c:v>4.5440562304457768E-2</c:v>
                </c:pt>
                <c:pt idx="5">
                  <c:v>3.4230310447810393E-2</c:v>
                </c:pt>
                <c:pt idx="6">
                  <c:v>1.8070906458400461E-2</c:v>
                </c:pt>
              </c:numCache>
            </c:numRef>
          </c:val>
          <c:extLst>
            <c:ext xmlns:c16="http://schemas.microsoft.com/office/drawing/2014/chart" uri="{C3380CC4-5D6E-409C-BE32-E72D297353CC}">
              <c16:uniqueId val="{00000007-C807-419F-BD02-7C641C4DB9E0}"/>
            </c:ext>
          </c:extLst>
        </c:ser>
        <c:ser>
          <c:idx val="3"/>
          <c:order val="3"/>
          <c:tx>
            <c:strRef>
              <c:f>'Figure2, Table6'!$E$73</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10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8-C807-419F-BD02-7C641C4DB9E0}"/>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Table6'!$F$73:$L$73</c:f>
              <c:numCache>
                <c:formatCode>0.00%</c:formatCode>
                <c:ptCount val="7"/>
                <c:pt idx="0">
                  <c:v>7.5420917431931606E-2</c:v>
                </c:pt>
                <c:pt idx="1">
                  <c:v>7.5910159252564155E-2</c:v>
                </c:pt>
                <c:pt idx="2">
                  <c:v>8.5247837285741271E-2</c:v>
                </c:pt>
                <c:pt idx="3">
                  <c:v>7.7982124113446558E-2</c:v>
                </c:pt>
                <c:pt idx="4">
                  <c:v>6.2844713871414756E-2</c:v>
                </c:pt>
                <c:pt idx="5">
                  <c:v>8.9383184006045363E-2</c:v>
                </c:pt>
                <c:pt idx="6">
                  <c:v>8.681660736755227E-2</c:v>
                </c:pt>
              </c:numCache>
            </c:numRef>
          </c:val>
          <c:extLst>
            <c:ext xmlns:c16="http://schemas.microsoft.com/office/drawing/2014/chart" uri="{C3380CC4-5D6E-409C-BE32-E72D297353CC}">
              <c16:uniqueId val="{00000009-C807-419F-BD02-7C641C4DB9E0}"/>
            </c:ext>
          </c:extLst>
        </c:ser>
        <c:ser>
          <c:idx val="4"/>
          <c:order val="4"/>
          <c:tx>
            <c:strRef>
              <c:f>'Figure2, Table6'!$E$74</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6.8475437093976729E-2"/>
                  <c:y val="2.36319831005066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807-419F-BD02-7C641C4DB9E0}"/>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Table6'!$F$74:$L$74</c:f>
              <c:numCache>
                <c:formatCode>0.00%</c:formatCode>
                <c:ptCount val="7"/>
                <c:pt idx="0">
                  <c:v>1.2933903713665333E-2</c:v>
                </c:pt>
                <c:pt idx="1">
                  <c:v>1.2278992393568961E-2</c:v>
                </c:pt>
                <c:pt idx="2">
                  <c:v>6.5038726898197811E-3</c:v>
                </c:pt>
                <c:pt idx="3">
                  <c:v>3.5743431868210933E-2</c:v>
                </c:pt>
                <c:pt idx="4">
                  <c:v>3.5368987744895497E-2</c:v>
                </c:pt>
                <c:pt idx="5">
                  <c:v>2.2849004968623784E-2</c:v>
                </c:pt>
                <c:pt idx="6">
                  <c:v>2.9575893364148436E-2</c:v>
                </c:pt>
              </c:numCache>
            </c:numRef>
          </c:val>
          <c:extLst>
            <c:ext xmlns:c16="http://schemas.microsoft.com/office/drawing/2014/chart" uri="{C3380CC4-5D6E-409C-BE32-E72D297353CC}">
              <c16:uniqueId val="{0000000B-C807-419F-BD02-7C641C4DB9E0}"/>
            </c:ext>
          </c:extLst>
        </c:ser>
        <c:ser>
          <c:idx val="5"/>
          <c:order val="5"/>
          <c:tx>
            <c:strRef>
              <c:f>'Figure2, Table6'!$E$75</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5219328220709888E-2"/>
                  <c:y val="2.265314426390148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807-419F-BD02-7C641C4DB9E0}"/>
                </c:ext>
              </c:extLst>
            </c:dLbl>
            <c:dLbl>
              <c:idx val="1"/>
              <c:layout>
                <c:manualLayout>
                  <c:x val="8.3420937858064828E-2"/>
                  <c:y val="1.937244279389212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807-419F-BD02-7C641C4DB9E0}"/>
                </c:ext>
              </c:extLst>
            </c:dLbl>
            <c:dLbl>
              <c:idx val="2"/>
              <c:layout>
                <c:manualLayout>
                  <c:x val="6.6819252843732635E-2"/>
                  <c:y val="1.36242124938327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807-419F-BD02-7C641C4DB9E0}"/>
                </c:ext>
              </c:extLst>
            </c:dLbl>
            <c:dLbl>
              <c:idx val="3"/>
              <c:delete val="1"/>
              <c:extLst>
                <c:ext xmlns:c15="http://schemas.microsoft.com/office/drawing/2012/chart" uri="{CE6537A1-D6FC-4f65-9D91-7224C49458BB}"/>
                <c:ext xmlns:c16="http://schemas.microsoft.com/office/drawing/2014/chart" uri="{C3380CC4-5D6E-409C-BE32-E72D297353CC}">
                  <c16:uniqueId val="{0000000F-C807-419F-BD02-7C641C4DB9E0}"/>
                </c:ext>
              </c:extLst>
            </c:dLbl>
            <c:dLbl>
              <c:idx val="4"/>
              <c:layout>
                <c:manualLayout>
                  <c:x val="-1.6094503367568012E-4"/>
                  <c:y val="0"/>
                </c:manualLayout>
              </c:layout>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807-419F-BD02-7C641C4DB9E0}"/>
                </c:ext>
              </c:extLst>
            </c:dLbl>
            <c:dLbl>
              <c:idx val="5"/>
              <c:layout>
                <c:manualLayout>
                  <c:x val="6.143628864674644E-2"/>
                  <c:y val="1.807468974154611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807-419F-BD02-7C641C4DB9E0}"/>
                </c:ext>
              </c:extLst>
            </c:dLbl>
            <c:dLbl>
              <c:idx val="6"/>
              <c:layout>
                <c:manualLayout>
                  <c:x val="-7.1221541379702505E-2"/>
                  <c:y val="-2.34231033842244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807-419F-BD02-7C641C4DB9E0}"/>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Table6'!$F$75:$L$75</c:f>
              <c:numCache>
                <c:formatCode>0.00%</c:formatCode>
                <c:ptCount val="7"/>
                <c:pt idx="0">
                  <c:v>1.3959881215059389E-3</c:v>
                </c:pt>
                <c:pt idx="1">
                  <c:v>1.4434878372588799E-3</c:v>
                </c:pt>
                <c:pt idx="2">
                  <c:v>1.0504380771963059E-3</c:v>
                </c:pt>
                <c:pt idx="3">
                  <c:v>0</c:v>
                </c:pt>
                <c:pt idx="4">
                  <c:v>1.2653517021995971E-2</c:v>
                </c:pt>
                <c:pt idx="5">
                  <c:v>6.2966642800584838E-3</c:v>
                </c:pt>
                <c:pt idx="6">
                  <c:v>1.0007834819115295E-2</c:v>
                </c:pt>
              </c:numCache>
            </c:numRef>
          </c:val>
          <c:extLst>
            <c:ext xmlns:c16="http://schemas.microsoft.com/office/drawing/2014/chart" uri="{C3380CC4-5D6E-409C-BE32-E72D297353CC}">
              <c16:uniqueId val="{00000013-C807-419F-BD02-7C641C4DB9E0}"/>
            </c:ext>
          </c:extLst>
        </c:ser>
        <c:ser>
          <c:idx val="6"/>
          <c:order val="6"/>
          <c:tx>
            <c:strRef>
              <c:f>'Figure2, Table6'!$E$76</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6.5248291614357218E-2"/>
                  <c:y val="6.451604506515791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807-419F-BD02-7C641C4DB9E0}"/>
                </c:ext>
              </c:extLst>
            </c:dLbl>
            <c:dLbl>
              <c:idx val="1"/>
              <c:layout>
                <c:manualLayout>
                  <c:x val="8.3399368565803433E-2"/>
                  <c:y val="3.28352896265237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807-419F-BD02-7C641C4DB9E0}"/>
                </c:ext>
              </c:extLst>
            </c:dLbl>
            <c:dLbl>
              <c:idx val="2"/>
              <c:layout>
                <c:manualLayout>
                  <c:x val="6.7908897528552323E-2"/>
                  <c:y val="-5.087524614430614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807-419F-BD02-7C641C4DB9E0}"/>
                </c:ext>
              </c:extLst>
            </c:dLbl>
            <c:dLbl>
              <c:idx val="3"/>
              <c:layout>
                <c:manualLayout>
                  <c:x val="6.5148343215577609E-2"/>
                  <c:y val="-6.488213943530595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807-419F-BD02-7C641C4DB9E0}"/>
                </c:ext>
              </c:extLst>
            </c:dLbl>
            <c:dLbl>
              <c:idx val="4"/>
              <c:layout>
                <c:manualLayout>
                  <c:x val="6.3096728880442293E-2"/>
                  <c:y val="1.20497931610307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807-419F-BD02-7C641C4DB9E0}"/>
                </c:ext>
              </c:extLst>
            </c:dLbl>
            <c:dLbl>
              <c:idx val="5"/>
              <c:layout>
                <c:manualLayout>
                  <c:x val="6.6252596632281391E-2"/>
                  <c:y val="4.7562425683709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807-419F-BD02-7C641C4DB9E0}"/>
                </c:ext>
              </c:extLst>
            </c:dLbl>
            <c:dLbl>
              <c:idx val="6"/>
              <c:layout>
                <c:manualLayout>
                  <c:x val="-3.3126298316139484E-3"/>
                  <c:y val="1.585414189456996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807-419F-BD02-7C641C4DB9E0}"/>
                </c:ext>
              </c:extLst>
            </c:dLbl>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Table6'!$F$76:$L$76</c:f>
              <c:numCache>
                <c:formatCode>0.00%</c:formatCode>
                <c:ptCount val="7"/>
                <c:pt idx="0">
                  <c:v>1.6039576411351752E-3</c:v>
                </c:pt>
                <c:pt idx="1">
                  <c:v>1.7390574129750569E-3</c:v>
                </c:pt>
                <c:pt idx="2">
                  <c:v>1.9834455489963925E-3</c:v>
                </c:pt>
                <c:pt idx="3">
                  <c:v>2.7452414144714249E-3</c:v>
                </c:pt>
                <c:pt idx="4">
                  <c:v>3.312729471934779E-3</c:v>
                </c:pt>
                <c:pt idx="5">
                  <c:v>9.0598747475864536E-3</c:v>
                </c:pt>
                <c:pt idx="6">
                  <c:v>1.6204012044244875E-2</c:v>
                </c:pt>
              </c:numCache>
            </c:numRef>
          </c:val>
          <c:extLst>
            <c:ext xmlns:c16="http://schemas.microsoft.com/office/drawing/2014/chart" uri="{C3380CC4-5D6E-409C-BE32-E72D297353CC}">
              <c16:uniqueId val="{0000001B-C807-419F-BD02-7C641C4DB9E0}"/>
            </c:ext>
          </c:extLst>
        </c:ser>
        <c:ser>
          <c:idx val="7"/>
          <c:order val="7"/>
          <c:tx>
            <c:strRef>
              <c:f>'Figure2, Table6'!$E$77</c:f>
              <c:strCache>
                <c:ptCount val="1"/>
                <c:pt idx="0">
                  <c:v> Housing</c:v>
                </c:pt>
              </c:strCache>
            </c:strRef>
          </c:tx>
          <c:spPr>
            <a:solidFill>
              <a:schemeClr val="bg1">
                <a:lumMod val="95000"/>
              </a:schemeClr>
            </a:solidFill>
            <a:ln>
              <a:solidFill>
                <a:schemeClr val="tx1"/>
              </a:solidFill>
            </a:ln>
          </c:spPr>
          <c:invertIfNegative val="0"/>
          <c:dLbls>
            <c:dLbl>
              <c:idx val="0"/>
              <c:layout>
                <c:manualLayout>
                  <c:x val="6.6862059175200481E-2"/>
                  <c:y val="-8.174067432092686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C807-419F-BD02-7C641C4DB9E0}"/>
                </c:ext>
              </c:extLst>
            </c:dLbl>
            <c:dLbl>
              <c:idx val="1"/>
              <c:layout>
                <c:manualLayout>
                  <c:x val="8.0128722153255574E-2"/>
                  <c:y val="-1.2728099442358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C807-419F-BD02-7C641C4DB9E0}"/>
                </c:ext>
              </c:extLst>
            </c:dLbl>
            <c:dLbl>
              <c:idx val="2"/>
              <c:layout>
                <c:manualLayout>
                  <c:x val="6.6252658982405579E-2"/>
                  <c:y val="-2.05275743739448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C807-419F-BD02-7C641C4DB9E0}"/>
                </c:ext>
              </c:extLst>
            </c:dLbl>
            <c:dLbl>
              <c:idx val="4"/>
              <c:layout>
                <c:manualLayout>
                  <c:x val="6.516295008727611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807-419F-BD02-7C641C4DB9E0}"/>
                </c:ext>
              </c:extLst>
            </c:dLbl>
            <c:dLbl>
              <c:idx val="5"/>
              <c:layout>
                <c:manualLayout>
                  <c:x val="6.625261127106831E-2"/>
                  <c:y val="-1.823005616911485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807-419F-BD02-7C641C4DB9E0}"/>
                </c:ext>
              </c:extLst>
            </c:dLbl>
            <c:dLbl>
              <c:idx val="6"/>
              <c:layout>
                <c:manualLayout>
                  <c:x val="-6.5520427188396346E-2"/>
                  <c:y val="-7.3278592851265542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807-419F-BD02-7C641C4DB9E0}"/>
                </c:ext>
              </c:extLst>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Table6'!$F$77:$L$77</c:f>
              <c:numCache>
                <c:formatCode>0.00%</c:formatCode>
                <c:ptCount val="7"/>
                <c:pt idx="0">
                  <c:v>1.1194918705330677E-3</c:v>
                </c:pt>
                <c:pt idx="1">
                  <c:v>1.1560750332831121E-3</c:v>
                </c:pt>
                <c:pt idx="2">
                  <c:v>2.6045047429343517E-3</c:v>
                </c:pt>
                <c:pt idx="3">
                  <c:v>1.5470148329018189E-2</c:v>
                </c:pt>
                <c:pt idx="4">
                  <c:v>4.4320524969879947E-3</c:v>
                </c:pt>
                <c:pt idx="5">
                  <c:v>5.5415285723266535E-3</c:v>
                </c:pt>
                <c:pt idx="6">
                  <c:v>8.2643125670219756E-3</c:v>
                </c:pt>
              </c:numCache>
            </c:numRef>
          </c:val>
          <c:extLst>
            <c:ext xmlns:c16="http://schemas.microsoft.com/office/drawing/2014/chart" uri="{C3380CC4-5D6E-409C-BE32-E72D297353CC}">
              <c16:uniqueId val="{00000022-C807-419F-BD02-7C641C4DB9E0}"/>
            </c:ext>
          </c:extLst>
        </c:ser>
        <c:ser>
          <c:idx val="8"/>
          <c:order val="8"/>
          <c:tx>
            <c:strRef>
              <c:f>'Figure2, Table6'!$E$78</c:f>
              <c:strCache>
                <c:ptCount val="1"/>
                <c:pt idx="0">
                  <c:v> Other social policy areas</c:v>
                </c:pt>
              </c:strCache>
            </c:strRef>
          </c:tx>
          <c:spPr>
            <a:solidFill>
              <a:schemeClr val="tx2"/>
            </a:solidFill>
            <a:ln>
              <a:solidFill>
                <a:srgbClr val="000000"/>
              </a:solidFill>
            </a:ln>
          </c:spPr>
          <c:invertIfNegative val="0"/>
          <c:dLbls>
            <c:dLbl>
              <c:idx val="0"/>
              <c:layout>
                <c:manualLayout>
                  <c:x val="7.2855533449862286E-2"/>
                  <c:y val="-2.23872853414003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807-419F-BD02-7C641C4DB9E0}"/>
                </c:ext>
              </c:extLst>
            </c:dLbl>
            <c:dLbl>
              <c:idx val="1"/>
              <c:layout>
                <c:manualLayout>
                  <c:x val="7.1207717018987884E-2"/>
                  <c:y val="-2.708778884589563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807-419F-BD02-7C641C4DB9E0}"/>
                </c:ext>
              </c:extLst>
            </c:dLbl>
            <c:dLbl>
              <c:idx val="2"/>
              <c:layout>
                <c:manualLayout>
                  <c:x val="6.2939966800667324E-2"/>
                  <c:y val="-2.5366627031311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807-419F-BD02-7C641C4DB9E0}"/>
                </c:ext>
              </c:extLst>
            </c:dLbl>
            <c:dLbl>
              <c:idx val="3"/>
              <c:layout>
                <c:manualLayout>
                  <c:x val="6.4596281716474524E-2"/>
                  <c:y val="-3.610624771784637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807-419F-BD02-7C641C4DB9E0}"/>
                </c:ext>
              </c:extLst>
            </c:dLbl>
            <c:dLbl>
              <c:idx val="4"/>
              <c:layout>
                <c:manualLayout>
                  <c:x val="6.4596281716474524E-2"/>
                  <c:y val="-9.879002936761398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807-419F-BD02-7C641C4DB9E0}"/>
                </c:ext>
              </c:extLst>
            </c:dLbl>
            <c:dLbl>
              <c:idx val="5"/>
              <c:layout>
                <c:manualLayout>
                  <c:x val="6.4596281716474399E-2"/>
                  <c:y val="-1.006213700100805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C807-419F-BD02-7C641C4DB9E0}"/>
                </c:ext>
              </c:extLst>
            </c:dLbl>
            <c:dLbl>
              <c:idx val="6"/>
              <c:layout>
                <c:manualLayout>
                  <c:x val="-7.1190394444768393E-2"/>
                  <c:y val="-5.495939124824609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C807-419F-BD02-7C641C4DB9E0}"/>
                </c:ext>
              </c:extLst>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 Table6'!$F$66:$L$66</c:f>
              <c:strCache>
                <c:ptCount val="7"/>
                <c:pt idx="0">
                  <c:v>Japan
(FY2016)</c:v>
                </c:pt>
                <c:pt idx="1">
                  <c:v>Japan</c:v>
                </c:pt>
                <c:pt idx="2">
                  <c:v>USA</c:v>
                </c:pt>
                <c:pt idx="3">
                  <c:v>UK</c:v>
                </c:pt>
                <c:pt idx="4">
                  <c:v>Sweden</c:v>
                </c:pt>
                <c:pt idx="5">
                  <c:v>Germany</c:v>
                </c:pt>
                <c:pt idx="6">
                  <c:v>France</c:v>
                </c:pt>
              </c:strCache>
            </c:strRef>
          </c:cat>
          <c:val>
            <c:numRef>
              <c:f>'Figure2, Table6'!$F$78:$L$78</c:f>
              <c:numCache>
                <c:formatCode>0.00%</c:formatCode>
                <c:ptCount val="7"/>
                <c:pt idx="0">
                  <c:v>3.7860841208119224E-3</c:v>
                </c:pt>
                <c:pt idx="1">
                  <c:v>2.9221203488377315E-3</c:v>
                </c:pt>
                <c:pt idx="2">
                  <c:v>7.9686327573890072E-3</c:v>
                </c:pt>
                <c:pt idx="3">
                  <c:v>1.0565954594276435E-3</c:v>
                </c:pt>
                <c:pt idx="4">
                  <c:v>9.4815065264080237E-3</c:v>
                </c:pt>
                <c:pt idx="5">
                  <c:v>2.9032824539867844E-3</c:v>
                </c:pt>
                <c:pt idx="6">
                  <c:v>8.1306309282973676E-3</c:v>
                </c:pt>
              </c:numCache>
            </c:numRef>
          </c:val>
          <c:extLst>
            <c:ext xmlns:c16="http://schemas.microsoft.com/office/drawing/2014/chart" uri="{C3380CC4-5D6E-409C-BE32-E72D297353CC}">
              <c16:uniqueId val="{0000002A-C807-419F-BD02-7C641C4DB9E0}"/>
            </c:ext>
          </c:extLst>
        </c:ser>
        <c:dLbls>
          <c:showLegendKey val="0"/>
          <c:showVal val="1"/>
          <c:showCatName val="0"/>
          <c:showSerName val="0"/>
          <c:showPercent val="0"/>
          <c:showBubbleSize val="0"/>
        </c:dLbls>
        <c:gapWidth val="90"/>
        <c:overlap val="100"/>
        <c:axId val="106911616"/>
        <c:axId val="106913152"/>
      </c:barChart>
      <c:catAx>
        <c:axId val="106911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106913152"/>
        <c:crosses val="autoZero"/>
        <c:auto val="1"/>
        <c:lblAlgn val="ctr"/>
        <c:lblOffset val="100"/>
        <c:tickLblSkip val="1"/>
        <c:noMultiLvlLbl val="0"/>
      </c:catAx>
      <c:valAx>
        <c:axId val="10691315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106911616"/>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Figure3!$F$42:$K$42</c:f>
              <c:numCache>
                <c:formatCode>0.0_);[Red]\(0.0\)</c:formatCode>
                <c:ptCount val="6"/>
                <c:pt idx="0">
                  <c:v>39.522688498975</c:v>
                </c:pt>
                <c:pt idx="1">
                  <c:v>33.93510001248449</c:v>
                </c:pt>
                <c:pt idx="2">
                  <c:v>30.496113103519875</c:v>
                </c:pt>
                <c:pt idx="3">
                  <c:v>32.368028487423302</c:v>
                </c:pt>
                <c:pt idx="4">
                  <c:v>33.558292958091748</c:v>
                </c:pt>
                <c:pt idx="5">
                  <c:v>46.821249865261386</c:v>
                </c:pt>
              </c:numCache>
            </c:numRef>
          </c:val>
          <c:extLst>
            <c:ext xmlns:c16="http://schemas.microsoft.com/office/drawing/2014/chart" uri="{C3380CC4-5D6E-409C-BE32-E72D297353CC}">
              <c16:uniqueId val="{00000000-62FD-4D6D-AF48-ADE620B16D72}"/>
            </c:ext>
          </c:extLst>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2FD-4D6D-AF48-ADE620B16D72}"/>
                </c:ext>
              </c:extLst>
            </c:dLbl>
            <c:dLbl>
              <c:idx val="1"/>
              <c:layout>
                <c:manualLayout>
                  <c:x val="0"/>
                  <c:y val="-5.57880055788005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2FD-4D6D-AF48-ADE620B16D72}"/>
                </c:ext>
              </c:extLst>
            </c:dLbl>
            <c:dLbl>
              <c:idx val="2"/>
              <c:layout>
                <c:manualLayout>
                  <c:x val="2.7318796688876215E-3"/>
                  <c:y val="-1.070241806628665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2FD-4D6D-AF48-ADE620B16D72}"/>
                </c:ext>
              </c:extLst>
            </c:dLbl>
            <c:dLbl>
              <c:idx val="3"/>
              <c:layout>
                <c:manualLayout>
                  <c:x val="5.075903297676543E-4"/>
                  <c:y val="-4.756842633164602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2FD-4D6D-AF48-ADE620B16D7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Figure3!$F$43:$K$43</c:f>
              <c:numCache>
                <c:formatCode>0.0_);[Red]\(0.0\)</c:formatCode>
                <c:ptCount val="6"/>
                <c:pt idx="0">
                  <c:v>5.3458802082715096</c:v>
                </c:pt>
                <c:pt idx="1">
                  <c:v>1.1998129603251666</c:v>
                </c:pt>
                <c:pt idx="2">
                  <c:v>6.7544266577126573</c:v>
                </c:pt>
                <c:pt idx="3">
                  <c:v>0.22577005261909239</c:v>
                </c:pt>
                <c:pt idx="4">
                  <c:v>3.4597949496987428</c:v>
                </c:pt>
                <c:pt idx="5">
                  <c:v>5.6456373661898356</c:v>
                </c:pt>
              </c:numCache>
            </c:numRef>
          </c:val>
          <c:extLst>
            <c:ext xmlns:c16="http://schemas.microsoft.com/office/drawing/2014/chart" uri="{C3380CC4-5D6E-409C-BE32-E72D297353CC}">
              <c16:uniqueId val="{00000005-62FD-4D6D-AF48-ADE620B16D72}"/>
            </c:ext>
          </c:extLst>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2FD-4D6D-AF48-ADE620B16D72}"/>
                </c:ext>
              </c:extLst>
            </c:dLbl>
            <c:dLbl>
              <c:idx val="6"/>
              <c:layout>
                <c:manualLayout>
                  <c:x val="-0.41555539682686182"/>
                  <c:y val="-0.170967647254221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FD-4D6D-AF48-ADE620B16D7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Figure3!$F$44:$K$44</c:f>
              <c:numCache>
                <c:formatCode>0.0_);[Red]\(0.0\)</c:formatCode>
                <c:ptCount val="6"/>
                <c:pt idx="0">
                  <c:v>5.6264405394059542</c:v>
                </c:pt>
                <c:pt idx="1">
                  <c:v>16.985172064408875</c:v>
                </c:pt>
                <c:pt idx="2">
                  <c:v>12.615323282132113</c:v>
                </c:pt>
                <c:pt idx="3">
                  <c:v>8.6880468292025252</c:v>
                </c:pt>
                <c:pt idx="4">
                  <c:v>7.8725134023757581</c:v>
                </c:pt>
                <c:pt idx="5">
                  <c:v>4.4472507880531493</c:v>
                </c:pt>
              </c:numCache>
            </c:numRef>
          </c:val>
          <c:extLst>
            <c:ext xmlns:c16="http://schemas.microsoft.com/office/drawing/2014/chart" uri="{C3380CC4-5D6E-409C-BE32-E72D297353CC}">
              <c16:uniqueId val="{00000008-62FD-4D6D-AF48-ADE620B16D72}"/>
            </c:ext>
          </c:extLst>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Figure3!$F$45:$K$45</c:f>
              <c:numCache>
                <c:formatCode>0.0_);[Red]\(0.0\)</c:formatCode>
                <c:ptCount val="6"/>
                <c:pt idx="0">
                  <c:v>27.030657278368885</c:v>
                </c:pt>
                <c:pt idx="1">
                  <c:v>23.490648537590989</c:v>
                </c:pt>
                <c:pt idx="2">
                  <c:v>32.94149972556535</c:v>
                </c:pt>
                <c:pt idx="3">
                  <c:v>34.428955462968851</c:v>
                </c:pt>
                <c:pt idx="4">
                  <c:v>44.590106612752969</c:v>
                </c:pt>
                <c:pt idx="5">
                  <c:v>34.26567140516876</c:v>
                </c:pt>
              </c:numCache>
            </c:numRef>
          </c:val>
          <c:extLst>
            <c:ext xmlns:c16="http://schemas.microsoft.com/office/drawing/2014/chart" uri="{C3380CC4-5D6E-409C-BE32-E72D297353CC}">
              <c16:uniqueId val="{00000009-62FD-4D6D-AF48-ADE620B16D72}"/>
            </c:ext>
          </c:extLst>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2FD-4D6D-AF48-ADE620B16D7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Figure3!$F$46:$K$46</c:f>
              <c:numCache>
                <c:formatCode>0.0_);[Red]\(0.0\)</c:formatCode>
                <c:ptCount val="6"/>
                <c:pt idx="0">
                  <c:v>9.2085588399377798</c:v>
                </c:pt>
                <c:pt idx="1">
                  <c:v>13.220530559589596</c:v>
                </c:pt>
                <c:pt idx="2">
                  <c:v>8.4208288088333774</c:v>
                </c:pt>
                <c:pt idx="3">
                  <c:v>15.780655347295166</c:v>
                </c:pt>
                <c:pt idx="4">
                  <c:v>3.4019440946373871</c:v>
                </c:pt>
                <c:pt idx="5">
                  <c:v>5.5427089428795835</c:v>
                </c:pt>
              </c:numCache>
            </c:numRef>
          </c:val>
          <c:extLst>
            <c:ext xmlns:c16="http://schemas.microsoft.com/office/drawing/2014/chart" uri="{C3380CC4-5D6E-409C-BE32-E72D297353CC}">
              <c16:uniqueId val="{0000000B-62FD-4D6D-AF48-ADE620B16D72}"/>
            </c:ext>
          </c:extLst>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2FD-4D6D-AF48-ADE620B16D72}"/>
                </c:ext>
              </c:extLst>
            </c:dLbl>
            <c:dLbl>
              <c:idx val="1"/>
              <c:layout>
                <c:manualLayout>
                  <c:x val="3.7492677211482372E-4"/>
                  <c:y val="-4.288794444627492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2FD-4D6D-AF48-ADE620B16D72}"/>
                </c:ext>
              </c:extLst>
            </c:dLbl>
            <c:dLbl>
              <c:idx val="2"/>
              <c:layout>
                <c:manualLayout>
                  <c:x val="2.1338721060570442E-4"/>
                  <c:y val="2.145275773582701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2FD-4D6D-AF48-ADE620B16D72}"/>
                </c:ext>
              </c:extLst>
            </c:dLbl>
            <c:dLbl>
              <c:idx val="3"/>
              <c:delete val="1"/>
              <c:extLst>
                <c:ext xmlns:c15="http://schemas.microsoft.com/office/drawing/2012/chart" uri="{CE6537A1-D6FC-4f65-9D91-7224C49458BB}"/>
                <c:ext xmlns:c16="http://schemas.microsoft.com/office/drawing/2014/chart" uri="{C3380CC4-5D6E-409C-BE32-E72D297353CC}">
                  <c16:uniqueId val="{0000000F-62FD-4D6D-AF48-ADE620B16D72}"/>
                </c:ext>
              </c:extLst>
            </c:dLbl>
            <c:dLbl>
              <c:idx val="4"/>
              <c:layout>
                <c:manualLayout>
                  <c:x val="-1.8279525252665033E-3"/>
                  <c:y val="-4.674947012376590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2FD-4D6D-AF48-ADE620B16D72}"/>
                </c:ext>
              </c:extLst>
            </c:dLbl>
            <c:dLbl>
              <c:idx val="5"/>
              <c:layout>
                <c:manualLayout>
                  <c:x val="-6.5592811443385109E-3"/>
                  <c:y val="-4.38780717263898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2FD-4D6D-AF48-ADE620B16D72}"/>
                </c:ext>
              </c:extLst>
            </c:dLbl>
            <c:dLbl>
              <c:idx val="6"/>
              <c:layout>
                <c:manualLayout>
                  <c:x val="-0.89059480056039575"/>
                  <c:y val="-0.203126912185308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2FD-4D6D-AF48-ADE620B16D7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Figure3!$F$47:$K$47</c:f>
              <c:numCache>
                <c:formatCode>0.0_);[Red]\(0.0\)</c:formatCode>
                <c:ptCount val="6"/>
                <c:pt idx="0">
                  <c:v>3.1159747114828935</c:v>
                </c:pt>
                <c:pt idx="1">
                  <c:v>4.7297426118656132</c:v>
                </c:pt>
                <c:pt idx="2">
                  <c:v>2.3205882287600637</c:v>
                </c:pt>
                <c:pt idx="3">
                  <c:v>0</c:v>
                </c:pt>
                <c:pt idx="4">
                  <c:v>0.54944673488054496</c:v>
                </c:pt>
                <c:pt idx="5">
                  <c:v>0.6515870918450184</c:v>
                </c:pt>
              </c:numCache>
            </c:numRef>
          </c:val>
          <c:extLst>
            <c:ext xmlns:c16="http://schemas.microsoft.com/office/drawing/2014/chart" uri="{C3380CC4-5D6E-409C-BE32-E72D297353CC}">
              <c16:uniqueId val="{00000013-62FD-4D6D-AF48-ADE620B16D72}"/>
            </c:ext>
          </c:extLst>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2FD-4D6D-AF48-ADE620B16D72}"/>
                </c:ext>
              </c:extLst>
            </c:dLbl>
            <c:dLbl>
              <c:idx val="1"/>
              <c:layout>
                <c:manualLayout>
                  <c:x val="-7.0298769771528994E-3"/>
                  <c:y val="-4.46304044630404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2FD-4D6D-AF48-ADE620B16D72}"/>
                </c:ext>
              </c:extLst>
            </c:dLbl>
            <c:dLbl>
              <c:idx val="3"/>
              <c:layout>
                <c:manualLayout>
                  <c:x val="3.5149384885764701E-3"/>
                  <c:y val="-4.46304044630404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2FD-4D6D-AF48-ADE620B16D72}"/>
                </c:ext>
              </c:extLst>
            </c:dLbl>
            <c:dLbl>
              <c:idx val="4"/>
              <c:layout>
                <c:manualLayout>
                  <c:x val="0"/>
                  <c:y val="5.20688052068804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2FD-4D6D-AF48-ADE620B16D72}"/>
                </c:ext>
              </c:extLst>
            </c:dLbl>
            <c:dLbl>
              <c:idx val="5"/>
              <c:layout>
                <c:manualLayout>
                  <c:x val="-1.9917984768599881E-2"/>
                  <c:y val="4.46304044630404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2FD-4D6D-AF48-ADE620B16D7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Figure3!$F$48:$K$48</c:f>
              <c:numCache>
                <c:formatCode>0.0_);[Red]\(0.0\)</c:formatCode>
                <c:ptCount val="6"/>
                <c:pt idx="0">
                  <c:v>5.0451763710159598</c:v>
                </c:pt>
                <c:pt idx="1">
                  <c:v>1.2382610872341846</c:v>
                </c:pt>
                <c:pt idx="2">
                  <c:v>3.3389486493465084</c:v>
                </c:pt>
                <c:pt idx="3">
                  <c:v>1.2120187218346983</c:v>
                </c:pt>
                <c:pt idx="4">
                  <c:v>1.0374697037051108</c:v>
                </c:pt>
                <c:pt idx="5">
                  <c:v>0.78500651894908635</c:v>
                </c:pt>
              </c:numCache>
            </c:numRef>
          </c:val>
          <c:extLst>
            <c:ext xmlns:c16="http://schemas.microsoft.com/office/drawing/2014/chart" uri="{C3380CC4-5D6E-409C-BE32-E72D297353CC}">
              <c16:uniqueId val="{00000019-62FD-4D6D-AF48-ADE620B16D72}"/>
            </c:ext>
          </c:extLst>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2FD-4D6D-AF48-ADE620B16D72}"/>
                </c:ext>
              </c:extLst>
            </c:dLbl>
            <c:dLbl>
              <c:idx val="1"/>
              <c:layout>
                <c:manualLayout>
                  <c:x val="3.5149384885764701E-3"/>
                  <c:y val="-4.64900046490004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2FD-4D6D-AF48-ADE620B16D72}"/>
                </c:ext>
              </c:extLst>
            </c:dLbl>
            <c:dLbl>
              <c:idx val="2"/>
              <c:layout>
                <c:manualLayout>
                  <c:x val="-3.5149384885764701E-3"/>
                  <c:y val="-4.27708042770804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2FD-4D6D-AF48-ADE620B16D72}"/>
                </c:ext>
              </c:extLst>
            </c:dLbl>
            <c:dLbl>
              <c:idx val="4"/>
              <c:layout>
                <c:manualLayout>
                  <c:x val="0"/>
                  <c:y val="-4.83496048349604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2FD-4D6D-AF48-ADE620B16D72}"/>
                </c:ext>
              </c:extLst>
            </c:dLbl>
            <c:dLbl>
              <c:idx val="5"/>
              <c:layout>
                <c:manualLayout>
                  <c:x val="1.1716461628588179E-3"/>
                  <c:y val="-4.46304044630404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2FD-4D6D-AF48-ADE620B16D7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Figure3!$F$49:$K$49</c:f>
              <c:numCache>
                <c:formatCode>0.0_);[Red]\(0.0\)</c:formatCode>
                <c:ptCount val="6"/>
                <c:pt idx="0">
                  <c:v>2.5731229014136754</c:v>
                </c:pt>
                <c:pt idx="1">
                  <c:v>1.656651468251068</c:v>
                </c:pt>
                <c:pt idx="2">
                  <c:v>2.04228864718183</c:v>
                </c:pt>
                <c:pt idx="3">
                  <c:v>6.8300402673110678</c:v>
                </c:pt>
                <c:pt idx="4">
                  <c:v>1.3623236419663221</c:v>
                </c:pt>
                <c:pt idx="5">
                  <c:v>0.52184961275602315</c:v>
                </c:pt>
              </c:numCache>
            </c:numRef>
          </c:val>
          <c:extLst>
            <c:ext xmlns:c16="http://schemas.microsoft.com/office/drawing/2014/chart" uri="{C3380CC4-5D6E-409C-BE32-E72D297353CC}">
              <c16:uniqueId val="{0000001F-62FD-4D6D-AF48-ADE620B16D72}"/>
            </c:ext>
          </c:extLst>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3.5149384885764701E-3"/>
                  <c:y val="4.64900046490004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2FD-4D6D-AF48-ADE620B16D72}"/>
                </c:ext>
              </c:extLst>
            </c:dLbl>
            <c:dLbl>
              <c:idx val="1"/>
              <c:layout>
                <c:manualLayout>
                  <c:x val="0"/>
                  <c:y val="1.85960018596002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2FD-4D6D-AF48-ADE620B16D72}"/>
                </c:ext>
              </c:extLst>
            </c:dLbl>
            <c:dLbl>
              <c:idx val="2"/>
              <c:layout>
                <c:manualLayout>
                  <c:x val="-1.0544815465729367E-2"/>
                  <c:y val="5.20688052068805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2FD-4D6D-AF48-ADE620B16D72}"/>
                </c:ext>
              </c:extLst>
            </c:dLbl>
            <c:dLbl>
              <c:idx val="3"/>
              <c:layout>
                <c:manualLayout>
                  <c:x val="-9.3731693028705348E-3"/>
                  <c:y val="-4.27708042770804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2FD-4D6D-AF48-ADE620B16D72}"/>
                </c:ext>
              </c:extLst>
            </c:dLbl>
            <c:dLbl>
              <c:idx val="5"/>
              <c:layout>
                <c:manualLayout>
                  <c:x val="-7.0298769771528994E-3"/>
                  <c:y val="5.02092050209204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2FD-4D6D-AF48-ADE620B16D7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Figure3!$F$50:$K$50</c:f>
              <c:numCache>
                <c:formatCode>0.0_);[Red]\(0.0\)</c:formatCode>
                <c:ptCount val="6"/>
                <c:pt idx="0">
                  <c:v>2.5315006511283444</c:v>
                </c:pt>
                <c:pt idx="1">
                  <c:v>3.5440806982500157</c:v>
                </c:pt>
                <c:pt idx="2">
                  <c:v>1.0699828969482215</c:v>
                </c:pt>
                <c:pt idx="3">
                  <c:v>0.46648483134530111</c:v>
                </c:pt>
                <c:pt idx="4">
                  <c:v>4.1681079018914113</c:v>
                </c:pt>
                <c:pt idx="5">
                  <c:v>1.3190384088971412</c:v>
                </c:pt>
              </c:numCache>
            </c:numRef>
          </c:val>
          <c:extLst>
            <c:ext xmlns:c16="http://schemas.microsoft.com/office/drawing/2014/chart" uri="{C3380CC4-5D6E-409C-BE32-E72D297353CC}">
              <c16:uniqueId val="{00000025-62FD-4D6D-AF48-ADE620B16D72}"/>
            </c:ext>
          </c:extLst>
        </c:ser>
        <c:dLbls>
          <c:showLegendKey val="0"/>
          <c:showVal val="0"/>
          <c:showCatName val="0"/>
          <c:showSerName val="0"/>
          <c:showPercent val="0"/>
          <c:showBubbleSize val="0"/>
        </c:dLbls>
        <c:gapWidth val="150"/>
        <c:overlap val="100"/>
        <c:axId val="107766528"/>
        <c:axId val="107768064"/>
      </c:barChart>
      <c:catAx>
        <c:axId val="107766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107768064"/>
        <c:crosses val="autoZero"/>
        <c:auto val="1"/>
        <c:lblAlgn val="ctr"/>
        <c:lblOffset val="100"/>
        <c:tickLblSkip val="1"/>
        <c:tickMarkSkip val="1"/>
        <c:noMultiLvlLbl val="0"/>
      </c:catAx>
      <c:valAx>
        <c:axId val="10776806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7766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xdr:cNvSpPr txBox="1">
          <a:spLocks noChangeArrowheads="1"/>
        </xdr:cNvSpPr>
      </xdr:nvSpPr>
      <xdr:spPr bwMode="auto">
        <a:xfrm>
          <a:off x="3365500" y="10144125"/>
          <a:ext cx="704670"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xdr:cNvSpPr/>
      </xdr:nvSpPr>
      <xdr:spPr bwMode="auto">
        <a:xfrm>
          <a:off x="114300" y="10464800"/>
          <a:ext cx="136525"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xdr:cNvSpPr/>
      </xdr:nvSpPr>
      <xdr:spPr bwMode="auto">
        <a:xfrm>
          <a:off x="2435225" y="1046480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xdr:cNvSpPr/>
      </xdr:nvSpPr>
      <xdr:spPr bwMode="auto">
        <a:xfrm>
          <a:off x="4740275" y="1080135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xdr:cNvSpPr/>
      </xdr:nvSpPr>
      <xdr:spPr bwMode="auto">
        <a:xfrm>
          <a:off x="114300" y="10801350"/>
          <a:ext cx="136525"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107950</xdr:colOff>
      <xdr:row>49</xdr:row>
      <xdr:rowOff>142875</xdr:rowOff>
    </xdr:from>
    <xdr:to>
      <xdr:col>5</xdr:col>
      <xdr:colOff>247650</xdr:colOff>
      <xdr:row>50</xdr:row>
      <xdr:rowOff>41275</xdr:rowOff>
    </xdr:to>
    <xdr:sp macro="" textlink="">
      <xdr:nvSpPr>
        <xdr:cNvPr id="8" name="正方形/長方形 7"/>
        <xdr:cNvSpPr/>
      </xdr:nvSpPr>
      <xdr:spPr bwMode="auto">
        <a:xfrm>
          <a:off x="2403475" y="1081087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48</xdr:row>
      <xdr:rowOff>53975</xdr:rowOff>
    </xdr:from>
    <xdr:to>
      <xdr:col>6</xdr:col>
      <xdr:colOff>1000125</xdr:colOff>
      <xdr:row>48</xdr:row>
      <xdr:rowOff>180975</xdr:rowOff>
    </xdr:to>
    <xdr:sp macro="" textlink="">
      <xdr:nvSpPr>
        <xdr:cNvPr id="9" name="正方形/長方形 8"/>
        <xdr:cNvSpPr/>
      </xdr:nvSpPr>
      <xdr:spPr bwMode="auto">
        <a:xfrm>
          <a:off x="4727575" y="10493375"/>
          <a:ext cx="139700"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xdr:cNvSpPr/>
      </xdr:nvSpPr>
      <xdr:spPr bwMode="auto">
        <a:xfrm>
          <a:off x="114300" y="11150600"/>
          <a:ext cx="136525"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111125</xdr:colOff>
      <xdr:row>51</xdr:row>
      <xdr:rowOff>57150</xdr:rowOff>
    </xdr:from>
    <xdr:to>
      <xdr:col>5</xdr:col>
      <xdr:colOff>250825</xdr:colOff>
      <xdr:row>51</xdr:row>
      <xdr:rowOff>184150</xdr:rowOff>
    </xdr:to>
    <xdr:sp macro="" textlink="">
      <xdr:nvSpPr>
        <xdr:cNvPr id="11" name="正方形/長方形 10"/>
        <xdr:cNvSpPr/>
      </xdr:nvSpPr>
      <xdr:spPr bwMode="auto">
        <a:xfrm>
          <a:off x="2406650" y="11144250"/>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51</xdr:row>
      <xdr:rowOff>63500</xdr:rowOff>
    </xdr:from>
    <xdr:to>
      <xdr:col>6</xdr:col>
      <xdr:colOff>1000125</xdr:colOff>
      <xdr:row>52</xdr:row>
      <xdr:rowOff>0</xdr:rowOff>
    </xdr:to>
    <xdr:sp macro="" textlink="">
      <xdr:nvSpPr>
        <xdr:cNvPr id="12" name="正方形/長方形 11"/>
        <xdr:cNvSpPr/>
      </xdr:nvSpPr>
      <xdr:spPr bwMode="auto">
        <a:xfrm>
          <a:off x="4727575" y="1115060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153894</xdr:colOff>
      <xdr:row>40</xdr:row>
      <xdr:rowOff>71717</xdr:rowOff>
    </xdr:from>
    <xdr:to>
      <xdr:col>1</xdr:col>
      <xdr:colOff>295653</xdr:colOff>
      <xdr:row>40</xdr:row>
      <xdr:rowOff>215717</xdr:rowOff>
    </xdr:to>
    <xdr:sp macro="" textlink="">
      <xdr:nvSpPr>
        <xdr:cNvPr id="3" name="正方形/長方形 2"/>
        <xdr:cNvSpPr/>
      </xdr:nvSpPr>
      <xdr:spPr bwMode="auto">
        <a:xfrm>
          <a:off x="239619" y="9006167"/>
          <a:ext cx="141759"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xdr:cNvSpPr/>
      </xdr:nvSpPr>
      <xdr:spPr bwMode="auto">
        <a:xfrm>
          <a:off x="2752725" y="89852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xdr:cNvSpPr/>
      </xdr:nvSpPr>
      <xdr:spPr bwMode="auto">
        <a:xfrm>
          <a:off x="5257800" y="8985250"/>
          <a:ext cx="140825"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xdr:cNvSpPr/>
      </xdr:nvSpPr>
      <xdr:spPr bwMode="auto">
        <a:xfrm>
          <a:off x="238125" y="93726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xdr:cNvSpPr/>
      </xdr:nvSpPr>
      <xdr:spPr bwMode="auto">
        <a:xfrm>
          <a:off x="2752725" y="9356725"/>
          <a:ext cx="144000" cy="14717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xdr:cNvSpPr/>
      </xdr:nvSpPr>
      <xdr:spPr bwMode="auto">
        <a:xfrm>
          <a:off x="5257800" y="9372600"/>
          <a:ext cx="140825"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xdr:cNvSpPr/>
      </xdr:nvSpPr>
      <xdr:spPr bwMode="auto">
        <a:xfrm>
          <a:off x="238125" y="9744075"/>
          <a:ext cx="144000" cy="1471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xdr:cNvSpPr/>
      </xdr:nvSpPr>
      <xdr:spPr bwMode="auto">
        <a:xfrm>
          <a:off x="2752725" y="9718675"/>
          <a:ext cx="144000" cy="14717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xdr:cNvSpPr/>
      </xdr:nvSpPr>
      <xdr:spPr bwMode="auto">
        <a:xfrm>
          <a:off x="5257800" y="9731375"/>
          <a:ext cx="140825" cy="1471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0.17243</cdr:x>
      <cdr:y>0.32747</cdr:y>
    </cdr:from>
    <cdr:to>
      <cdr:x>0.18114</cdr:x>
      <cdr:y>0.34281</cdr:y>
    </cdr:to>
    <cdr:cxnSp macro="">
      <cdr:nvCxnSpPr>
        <cdr:cNvPr id="3" name="直線コネクタ 2"/>
        <cdr:cNvCxnSpPr/>
      </cdr:nvCxnSpPr>
      <cdr:spPr bwMode="auto">
        <a:xfrm xmlns:a="http://schemas.openxmlformats.org/drawingml/2006/main">
          <a:off x="1318881" y="2761098"/>
          <a:ext cx="66619" cy="1293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0.16821</cdr:x>
      <cdr:y>0.31385</cdr:y>
    </cdr:from>
    <cdr:to>
      <cdr:x>0.18723</cdr:x>
      <cdr:y>0.32058</cdr:y>
    </cdr:to>
    <cdr:cxnSp macro="">
      <cdr:nvCxnSpPr>
        <cdr:cNvPr id="6" name="直線コネクタ 5"/>
        <cdr:cNvCxnSpPr/>
      </cdr:nvCxnSpPr>
      <cdr:spPr bwMode="auto">
        <a:xfrm xmlns:a="http://schemas.openxmlformats.org/drawingml/2006/main" flipV="1">
          <a:off x="1286570" y="2646249"/>
          <a:ext cx="145476" cy="567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0.16645</cdr:x>
      <cdr:y>0.32482</cdr:y>
    </cdr:from>
    <cdr:to>
      <cdr:x>0.18348</cdr:x>
      <cdr:y>0.33032</cdr:y>
    </cdr:to>
    <cdr:cxnSp macro="">
      <cdr:nvCxnSpPr>
        <cdr:cNvPr id="8" name="直線コネクタ 7"/>
        <cdr:cNvCxnSpPr/>
      </cdr:nvCxnSpPr>
      <cdr:spPr bwMode="auto">
        <a:xfrm xmlns:a="http://schemas.openxmlformats.org/drawingml/2006/main">
          <a:off x="1273104" y="2738737"/>
          <a:ext cx="130256" cy="4637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0.16192</cdr:x>
      <cdr:y>0.29386</cdr:y>
    </cdr:from>
    <cdr:to>
      <cdr:x>0.18758</cdr:x>
      <cdr:y>0.31517</cdr:y>
    </cdr:to>
    <cdr:cxnSp macro="">
      <cdr:nvCxnSpPr>
        <cdr:cNvPr id="10" name="直線コネクタ 9"/>
        <cdr:cNvCxnSpPr/>
      </cdr:nvCxnSpPr>
      <cdr:spPr bwMode="auto">
        <a:xfrm xmlns:a="http://schemas.openxmlformats.org/drawingml/2006/main" flipH="1">
          <a:off x="1238457" y="2477692"/>
          <a:ext cx="196263" cy="1796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0.30198</cdr:x>
      <cdr:y>0.32748</cdr:y>
    </cdr:from>
    <cdr:to>
      <cdr:x>0.32795</cdr:x>
      <cdr:y>0.3418</cdr:y>
    </cdr:to>
    <cdr:cxnSp macro="">
      <cdr:nvCxnSpPr>
        <cdr:cNvPr id="12" name="直線コネクタ 11"/>
        <cdr:cNvCxnSpPr/>
      </cdr:nvCxnSpPr>
      <cdr:spPr bwMode="auto">
        <a:xfrm xmlns:a="http://schemas.openxmlformats.org/drawingml/2006/main">
          <a:off x="2309716" y="2761217"/>
          <a:ext cx="198634" cy="12074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0.30016</cdr:x>
      <cdr:y>0.32257</cdr:y>
    </cdr:from>
    <cdr:to>
      <cdr:x>0.32986</cdr:x>
      <cdr:y>0.32632</cdr:y>
    </cdr:to>
    <cdr:cxnSp macro="">
      <cdr:nvCxnSpPr>
        <cdr:cNvPr id="14" name="直線コネクタ 13"/>
        <cdr:cNvCxnSpPr/>
      </cdr:nvCxnSpPr>
      <cdr:spPr bwMode="auto">
        <a:xfrm xmlns:a="http://schemas.openxmlformats.org/drawingml/2006/main">
          <a:off x="2295760" y="2719816"/>
          <a:ext cx="227163" cy="316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0.30062</cdr:x>
      <cdr:y>0.30927</cdr:y>
    </cdr:from>
    <cdr:to>
      <cdr:x>0.32298</cdr:x>
      <cdr:y>0.32031</cdr:y>
    </cdr:to>
    <cdr:cxnSp macro="">
      <cdr:nvCxnSpPr>
        <cdr:cNvPr id="18" name="直線コネクタ 17"/>
        <cdr:cNvCxnSpPr/>
      </cdr:nvCxnSpPr>
      <cdr:spPr bwMode="auto">
        <a:xfrm xmlns:a="http://schemas.openxmlformats.org/drawingml/2006/main" flipV="1">
          <a:off x="2299314" y="2607676"/>
          <a:ext cx="171022" cy="930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0.29667</cdr:x>
      <cdr:y>0.29764</cdr:y>
    </cdr:from>
    <cdr:to>
      <cdr:x>0.32049</cdr:x>
      <cdr:y>0.3138</cdr:y>
    </cdr:to>
    <cdr:cxnSp macro="">
      <cdr:nvCxnSpPr>
        <cdr:cNvPr id="25" name="直線コネクタ 24"/>
        <cdr:cNvCxnSpPr/>
      </cdr:nvCxnSpPr>
      <cdr:spPr bwMode="auto">
        <a:xfrm xmlns:a="http://schemas.openxmlformats.org/drawingml/2006/main" flipV="1">
          <a:off x="2269102" y="2509615"/>
          <a:ext cx="182189" cy="1362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0.42927</cdr:x>
      <cdr:y>0.40963</cdr:y>
    </cdr:from>
    <cdr:to>
      <cdr:x>0.44392</cdr:x>
      <cdr:y>0.42037</cdr:y>
    </cdr:to>
    <cdr:cxnSp macro="">
      <cdr:nvCxnSpPr>
        <cdr:cNvPr id="27" name="直線コネクタ 26"/>
        <cdr:cNvCxnSpPr/>
      </cdr:nvCxnSpPr>
      <cdr:spPr bwMode="auto">
        <a:xfrm xmlns:a="http://schemas.openxmlformats.org/drawingml/2006/main">
          <a:off x="3283268" y="3453835"/>
          <a:ext cx="112113" cy="905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0.42609</cdr:x>
      <cdr:y>0.41794</cdr:y>
    </cdr:from>
    <cdr:to>
      <cdr:x>0.44832</cdr:x>
      <cdr:y>0.44296</cdr:y>
    </cdr:to>
    <cdr:cxnSp macro="">
      <cdr:nvCxnSpPr>
        <cdr:cNvPr id="29" name="直線コネクタ 28"/>
        <cdr:cNvCxnSpPr/>
      </cdr:nvCxnSpPr>
      <cdr:spPr bwMode="auto">
        <a:xfrm xmlns:a="http://schemas.openxmlformats.org/drawingml/2006/main">
          <a:off x="3258981" y="3523901"/>
          <a:ext cx="170018" cy="2110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0.55652</cdr:x>
      <cdr:y>0.33943</cdr:y>
    </cdr:from>
    <cdr:to>
      <cdr:x>0.57391</cdr:x>
      <cdr:y>0.34418</cdr:y>
    </cdr:to>
    <cdr:cxnSp macro="">
      <cdr:nvCxnSpPr>
        <cdr:cNvPr id="123904" name="直線コネクタ 123903"/>
        <cdr:cNvCxnSpPr/>
      </cdr:nvCxnSpPr>
      <cdr:spPr bwMode="auto">
        <a:xfrm xmlns:a="http://schemas.openxmlformats.org/drawingml/2006/main" flipV="1">
          <a:off x="4267186" y="2881740"/>
          <a:ext cx="133340" cy="403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0.55708</cdr:x>
      <cdr:y>0.64138</cdr:y>
    </cdr:from>
    <cdr:to>
      <cdr:x>0.57578</cdr:x>
      <cdr:y>0.64138</cdr:y>
    </cdr:to>
    <cdr:cxnSp macro="">
      <cdr:nvCxnSpPr>
        <cdr:cNvPr id="123919" name="直線コネクタ 123918"/>
        <cdr:cNvCxnSpPr/>
      </cdr:nvCxnSpPr>
      <cdr:spPr bwMode="auto">
        <a:xfrm xmlns:a="http://schemas.openxmlformats.org/drawingml/2006/main">
          <a:off x="4260882" y="5407919"/>
          <a:ext cx="143028"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0.68448</cdr:x>
      <cdr:y>0.23584</cdr:y>
    </cdr:from>
    <cdr:to>
      <cdr:x>0.70187</cdr:x>
      <cdr:y>0.23584</cdr:y>
    </cdr:to>
    <cdr:cxnSp macro="">
      <cdr:nvCxnSpPr>
        <cdr:cNvPr id="123922" name="直線コネクタ 123921"/>
        <cdr:cNvCxnSpPr/>
      </cdr:nvCxnSpPr>
      <cdr:spPr bwMode="auto">
        <a:xfrm xmlns:a="http://schemas.openxmlformats.org/drawingml/2006/main">
          <a:off x="5248318" y="2002234"/>
          <a:ext cx="13334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0.6853</cdr:x>
      <cdr:y>0.22025</cdr:y>
    </cdr:from>
    <cdr:to>
      <cdr:x>0.7031</cdr:x>
      <cdr:y>0.22758</cdr:y>
    </cdr:to>
    <cdr:cxnSp macro="">
      <cdr:nvCxnSpPr>
        <cdr:cNvPr id="123924" name="直線コネクタ 123923"/>
        <cdr:cNvCxnSpPr/>
      </cdr:nvCxnSpPr>
      <cdr:spPr bwMode="auto">
        <a:xfrm xmlns:a="http://schemas.openxmlformats.org/drawingml/2006/main" flipV="1">
          <a:off x="5254623" y="1869908"/>
          <a:ext cx="136483" cy="622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0.81556</cdr:x>
      <cdr:y>0.19533</cdr:y>
    </cdr:from>
    <cdr:to>
      <cdr:x>0.83354</cdr:x>
      <cdr:y>0.20209</cdr:y>
    </cdr:to>
    <cdr:cxnSp macro="">
      <cdr:nvCxnSpPr>
        <cdr:cNvPr id="123927" name="直線コネクタ 123926"/>
        <cdr:cNvCxnSpPr/>
      </cdr:nvCxnSpPr>
      <cdr:spPr bwMode="auto">
        <a:xfrm xmlns:a="http://schemas.openxmlformats.org/drawingml/2006/main" flipV="1">
          <a:off x="6237871" y="1646995"/>
          <a:ext cx="137521" cy="569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0.55651</cdr:x>
      <cdr:y>0.29809</cdr:y>
    </cdr:from>
    <cdr:to>
      <cdr:x>0.57266</cdr:x>
      <cdr:y>0.30047</cdr:y>
    </cdr:to>
    <cdr:cxnSp macro="">
      <cdr:nvCxnSpPr>
        <cdr:cNvPr id="123934" name="直線コネクタ 123933"/>
        <cdr:cNvCxnSpPr/>
      </cdr:nvCxnSpPr>
      <cdr:spPr bwMode="auto">
        <a:xfrm xmlns:a="http://schemas.openxmlformats.org/drawingml/2006/main" flipV="1">
          <a:off x="4256508" y="2513432"/>
          <a:ext cx="123524" cy="200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0.88199</cdr:x>
      <cdr:y>0.15931</cdr:y>
    </cdr:from>
    <cdr:to>
      <cdr:x>0.89317</cdr:x>
      <cdr:y>0.17726</cdr:y>
    </cdr:to>
    <cdr:cxnSp macro="">
      <cdr:nvCxnSpPr>
        <cdr:cNvPr id="123915" name="直線コネクタ 123914"/>
        <cdr:cNvCxnSpPr/>
      </cdr:nvCxnSpPr>
      <cdr:spPr bwMode="auto">
        <a:xfrm xmlns:a="http://schemas.openxmlformats.org/drawingml/2006/main">
          <a:off x="6762749" y="1352551"/>
          <a:ext cx="857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0.88447</cdr:x>
      <cdr:y>0.11926</cdr:y>
    </cdr:from>
    <cdr:to>
      <cdr:x>0.89813</cdr:x>
      <cdr:y>0.11926</cdr:y>
    </cdr:to>
    <cdr:cxnSp macro="">
      <cdr:nvCxnSpPr>
        <cdr:cNvPr id="49" name="直線コネクタ 48"/>
        <cdr:cNvCxnSpPr/>
      </cdr:nvCxnSpPr>
      <cdr:spPr bwMode="auto">
        <a:xfrm xmlns:a="http://schemas.openxmlformats.org/drawingml/2006/main">
          <a:off x="6764934" y="1005528"/>
          <a:ext cx="10448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0.81468</cdr:x>
      <cdr:y>0.21142</cdr:y>
    </cdr:from>
    <cdr:to>
      <cdr:x>0.83456</cdr:x>
      <cdr:y>0.2138</cdr:y>
    </cdr:to>
    <cdr:cxnSp macro="">
      <cdr:nvCxnSpPr>
        <cdr:cNvPr id="24" name="直線コネクタ 23"/>
        <cdr:cNvCxnSpPr/>
      </cdr:nvCxnSpPr>
      <cdr:spPr bwMode="auto">
        <a:xfrm xmlns:a="http://schemas.openxmlformats.org/drawingml/2006/main" flipV="1">
          <a:off x="6231178" y="1782600"/>
          <a:ext cx="152053" cy="200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0.42112</cdr:x>
      <cdr:y>0.65851</cdr:y>
    </cdr:from>
    <cdr:to>
      <cdr:x>0.44159</cdr:x>
      <cdr:y>0.65852</cdr:y>
    </cdr:to>
    <cdr:cxnSp macro="">
      <cdr:nvCxnSpPr>
        <cdr:cNvPr id="34" name="直線コネクタ 33"/>
        <cdr:cNvCxnSpPr/>
      </cdr:nvCxnSpPr>
      <cdr:spPr bwMode="auto">
        <a:xfrm xmlns:a="http://schemas.openxmlformats.org/drawingml/2006/main">
          <a:off x="3228998" y="5590707"/>
          <a:ext cx="156956" cy="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0.42857</cdr:x>
      <cdr:y>0.36995</cdr:y>
    </cdr:from>
    <cdr:to>
      <cdr:x>0.43851</cdr:x>
      <cdr:y>0.38303</cdr:y>
    </cdr:to>
    <cdr:cxnSp macro="">
      <cdr:nvCxnSpPr>
        <cdr:cNvPr id="51" name="直線コネクタ 50"/>
        <cdr:cNvCxnSpPr/>
      </cdr:nvCxnSpPr>
      <cdr:spPr bwMode="auto">
        <a:xfrm xmlns:a="http://schemas.openxmlformats.org/drawingml/2006/main" flipV="1">
          <a:off x="3286139" y="3140872"/>
          <a:ext cx="76216" cy="1110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0.81344</cdr:x>
      <cdr:y>0.22631</cdr:y>
    </cdr:from>
    <cdr:to>
      <cdr:x>0.8358</cdr:x>
      <cdr:y>0.23123</cdr:y>
    </cdr:to>
    <cdr:cxnSp macro="">
      <cdr:nvCxnSpPr>
        <cdr:cNvPr id="54" name="直線コネクタ 53"/>
        <cdr:cNvCxnSpPr/>
      </cdr:nvCxnSpPr>
      <cdr:spPr bwMode="auto">
        <a:xfrm xmlns:a="http://schemas.openxmlformats.org/drawingml/2006/main" flipH="1" flipV="1">
          <a:off x="6221693" y="1908208"/>
          <a:ext cx="171023" cy="414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0.68598</cdr:x>
      <cdr:y>0.60005</cdr:y>
    </cdr:from>
    <cdr:to>
      <cdr:x>0.70461</cdr:x>
      <cdr:y>0.60005</cdr:y>
    </cdr:to>
    <cdr:cxnSp macro="">
      <cdr:nvCxnSpPr>
        <cdr:cNvPr id="58" name="直線コネクタ 57"/>
        <cdr:cNvCxnSpPr/>
      </cdr:nvCxnSpPr>
      <cdr:spPr bwMode="auto">
        <a:xfrm xmlns:a="http://schemas.openxmlformats.org/drawingml/2006/main" flipV="1">
          <a:off x="5246781" y="5059439"/>
          <a:ext cx="142493"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0.69299</cdr:x>
      <cdr:y>0.24494</cdr:y>
    </cdr:from>
    <cdr:to>
      <cdr:x>0.70764</cdr:x>
      <cdr:y>0.25158</cdr:y>
    </cdr:to>
    <cdr:cxnSp macro="">
      <cdr:nvCxnSpPr>
        <cdr:cNvPr id="26" name="直線コネクタ 25"/>
        <cdr:cNvCxnSpPr/>
      </cdr:nvCxnSpPr>
      <cdr:spPr bwMode="auto">
        <a:xfrm xmlns:a="http://schemas.openxmlformats.org/drawingml/2006/main">
          <a:off x="5300381" y="2065245"/>
          <a:ext cx="112059" cy="560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0.88008</cdr:x>
      <cdr:y>0.10091</cdr:y>
    </cdr:from>
    <cdr:to>
      <cdr:x>0.89995</cdr:x>
      <cdr:y>0.10329</cdr:y>
    </cdr:to>
    <cdr:cxnSp macro="">
      <cdr:nvCxnSpPr>
        <cdr:cNvPr id="35" name="直線コネクタ 34"/>
        <cdr:cNvCxnSpPr/>
      </cdr:nvCxnSpPr>
      <cdr:spPr bwMode="auto">
        <a:xfrm xmlns:a="http://schemas.openxmlformats.org/drawingml/2006/main">
          <a:off x="6731392" y="850865"/>
          <a:ext cx="151977" cy="200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0.43083</cdr:x>
      <cdr:y>0.38777</cdr:y>
    </cdr:from>
    <cdr:to>
      <cdr:x>0.44449</cdr:x>
      <cdr:y>0.40165</cdr:y>
    </cdr:to>
    <cdr:cxnSp macro="">
      <cdr:nvCxnSpPr>
        <cdr:cNvPr id="41" name="直線コネクタ 40"/>
        <cdr:cNvCxnSpPr/>
      </cdr:nvCxnSpPr>
      <cdr:spPr bwMode="auto">
        <a:xfrm xmlns:a="http://schemas.openxmlformats.org/drawingml/2006/main" flipH="1">
          <a:off x="3295273" y="3269569"/>
          <a:ext cx="104479" cy="1170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0.42835</cdr:x>
      <cdr:y>0.40043</cdr:y>
    </cdr:from>
    <cdr:to>
      <cdr:x>0.44832</cdr:x>
      <cdr:y>0.40585</cdr:y>
    </cdr:to>
    <cdr:cxnSp macro="">
      <cdr:nvCxnSpPr>
        <cdr:cNvPr id="47" name="直線コネクタ 46"/>
        <cdr:cNvCxnSpPr/>
      </cdr:nvCxnSpPr>
      <cdr:spPr bwMode="auto">
        <a:xfrm xmlns:a="http://schemas.openxmlformats.org/drawingml/2006/main" flipV="1">
          <a:off x="3276304" y="3376333"/>
          <a:ext cx="152695" cy="4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0.81931</cdr:x>
      <cdr:y>0.24758</cdr:y>
    </cdr:from>
    <cdr:to>
      <cdr:x>0.84243</cdr:x>
      <cdr:y>0.2569</cdr:y>
    </cdr:to>
    <cdr:cxnSp macro="">
      <cdr:nvCxnSpPr>
        <cdr:cNvPr id="36" name="直線コネクタ 35"/>
        <cdr:cNvCxnSpPr/>
      </cdr:nvCxnSpPr>
      <cdr:spPr bwMode="auto">
        <a:xfrm xmlns:a="http://schemas.openxmlformats.org/drawingml/2006/main" flipH="1" flipV="1">
          <a:off x="6266518" y="2087502"/>
          <a:ext cx="176863" cy="7859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xdr:cNvSpPr/>
      </xdr:nvSpPr>
      <xdr:spPr bwMode="auto">
        <a:xfrm>
          <a:off x="2105025" y="626427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xdr:cNvSpPr/>
      </xdr:nvSpPr>
      <xdr:spPr bwMode="auto">
        <a:xfrm>
          <a:off x="5048250" y="628650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xdr:cNvSpPr/>
      </xdr:nvSpPr>
      <xdr:spPr bwMode="auto">
        <a:xfrm>
          <a:off x="8023225" y="6296025"/>
          <a:ext cx="14400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xdr:cNvSpPr/>
      </xdr:nvSpPr>
      <xdr:spPr bwMode="auto">
        <a:xfrm>
          <a:off x="2105025" y="65913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xdr:cNvSpPr/>
      </xdr:nvSpPr>
      <xdr:spPr bwMode="auto">
        <a:xfrm>
          <a:off x="5048250" y="659130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xdr:cNvSpPr/>
      </xdr:nvSpPr>
      <xdr:spPr bwMode="auto">
        <a:xfrm>
          <a:off x="8013700" y="6591300"/>
          <a:ext cx="14400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xdr:cNvSpPr/>
      </xdr:nvSpPr>
      <xdr:spPr bwMode="auto">
        <a:xfrm>
          <a:off x="2105025" y="6867525"/>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xdr:cNvSpPr/>
      </xdr:nvSpPr>
      <xdr:spPr bwMode="auto">
        <a:xfrm>
          <a:off x="5051425" y="6873875"/>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xdr:cNvSpPr/>
      </xdr:nvSpPr>
      <xdr:spPr bwMode="auto">
        <a:xfrm>
          <a:off x="8001000" y="6877050"/>
          <a:ext cx="14400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xdr:cNvSpPr txBox="1">
          <a:spLocks noChangeArrowheads="1"/>
        </xdr:cNvSpPr>
      </xdr:nvSpPr>
      <xdr:spPr bwMode="auto">
        <a:xfrm>
          <a:off x="0" y="0"/>
          <a:ext cx="384175" cy="7540624"/>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0.95079</cdr:x>
      <cdr:y>0.11158</cdr:y>
    </cdr:from>
    <cdr:to>
      <cdr:x>0.95606</cdr:x>
      <cdr:y>0.1311</cdr:y>
    </cdr:to>
    <cdr:sp macro="" textlink="">
      <cdr:nvSpPr>
        <cdr:cNvPr id="22" name="Line 9"/>
        <cdr:cNvSpPr>
          <a:spLocks xmlns:a="http://schemas.openxmlformats.org/drawingml/2006/main" noChangeShapeType="1"/>
        </cdr:cNvSpPr>
      </cdr:nvSpPr>
      <cdr:spPr bwMode="auto">
        <a:xfrm xmlns:a="http://schemas.openxmlformats.org/drawingml/2006/main" flipH="1">
          <a:off x="10306082" y="762059"/>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0.92355</cdr:x>
      <cdr:y>0.55649</cdr:y>
    </cdr:from>
    <cdr:to>
      <cdr:x>0.92531</cdr:x>
      <cdr:y>0.57462</cdr:y>
    </cdr:to>
    <cdr:sp macro="" textlink="">
      <cdr:nvSpPr>
        <cdr:cNvPr id="23" name="Line 12"/>
        <cdr:cNvSpPr>
          <a:spLocks xmlns:a="http://schemas.openxmlformats.org/drawingml/2006/main" noChangeShapeType="1"/>
        </cdr:cNvSpPr>
      </cdr:nvSpPr>
      <cdr:spPr bwMode="auto">
        <a:xfrm xmlns:a="http://schemas.openxmlformats.org/drawingml/2006/main" flipH="1" flipV="1">
          <a:off x="10010775" y="3800475"/>
          <a:ext cx="19078" cy="123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0.36994</cdr:x>
      <cdr:y>0.30265</cdr:y>
    </cdr:from>
    <cdr:to>
      <cdr:x>0.36994</cdr:x>
      <cdr:y>0.32775</cdr:y>
    </cdr:to>
    <cdr:sp macro="" textlink="">
      <cdr:nvSpPr>
        <cdr:cNvPr id="2" name="Line 1"/>
        <cdr:cNvSpPr>
          <a:spLocks xmlns:a="http://schemas.openxmlformats.org/drawingml/2006/main" noChangeShapeType="1"/>
        </cdr:cNvSpPr>
      </cdr:nvSpPr>
      <cdr:spPr bwMode="auto">
        <a:xfrm xmlns:a="http://schemas.openxmlformats.org/drawingml/2006/main" flipV="1">
          <a:off x="4009986" y="2066925"/>
          <a:ext cx="0" cy="1714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0.94991</cdr:x>
      <cdr:y>0.053</cdr:y>
    </cdr:from>
    <cdr:to>
      <cdr:x>0.95167</cdr:x>
      <cdr:y>0.06973</cdr:y>
    </cdr:to>
    <cdr:sp macro="" textlink="">
      <cdr:nvSpPr>
        <cdr:cNvPr id="3" name="Line 2"/>
        <cdr:cNvSpPr>
          <a:spLocks xmlns:a="http://schemas.openxmlformats.org/drawingml/2006/main" noChangeShapeType="1"/>
        </cdr:cNvSpPr>
      </cdr:nvSpPr>
      <cdr:spPr bwMode="auto">
        <a:xfrm xmlns:a="http://schemas.openxmlformats.org/drawingml/2006/main" flipH="1" flipV="1">
          <a:off x="10296461" y="361960"/>
          <a:ext cx="19077" cy="1142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0.91564</cdr:x>
      <cdr:y>0.17992</cdr:y>
    </cdr:from>
    <cdr:to>
      <cdr:x>0.9174</cdr:x>
      <cdr:y>0.19247</cdr:y>
    </cdr:to>
    <cdr:sp macro="" textlink="">
      <cdr:nvSpPr>
        <cdr:cNvPr id="4" name="Line 3"/>
        <cdr:cNvSpPr>
          <a:spLocks xmlns:a="http://schemas.openxmlformats.org/drawingml/2006/main" noChangeShapeType="1"/>
        </cdr:cNvSpPr>
      </cdr:nvSpPr>
      <cdr:spPr bwMode="auto">
        <a:xfrm xmlns:a="http://schemas.openxmlformats.org/drawingml/2006/main" flipV="1">
          <a:off x="9924990" y="1228750"/>
          <a:ext cx="19078" cy="85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0.96309</cdr:x>
      <cdr:y>0.053</cdr:y>
    </cdr:from>
    <cdr:to>
      <cdr:x>0.96397</cdr:x>
      <cdr:y>0.07252</cdr:y>
    </cdr:to>
    <cdr:sp macro="" textlink="">
      <cdr:nvSpPr>
        <cdr:cNvPr id="5" name="Line 5"/>
        <cdr:cNvSpPr>
          <a:spLocks xmlns:a="http://schemas.openxmlformats.org/drawingml/2006/main" noChangeShapeType="1"/>
        </cdr:cNvSpPr>
      </cdr:nvSpPr>
      <cdr:spPr bwMode="auto">
        <a:xfrm xmlns:a="http://schemas.openxmlformats.org/drawingml/2006/main" flipH="1" flipV="1">
          <a:off x="10439380" y="361960"/>
          <a:ext cx="9538" cy="13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0.95571</cdr:x>
      <cdr:y>0.43307</cdr:y>
    </cdr:from>
    <cdr:to>
      <cdr:x>0.95606</cdr:x>
      <cdr:y>0.44769</cdr:y>
    </cdr:to>
    <cdr:sp macro="" textlink="">
      <cdr:nvSpPr>
        <cdr:cNvPr id="8" name="Line 12"/>
        <cdr:cNvSpPr>
          <a:spLocks xmlns:a="http://schemas.openxmlformats.org/drawingml/2006/main" noChangeShapeType="1"/>
        </cdr:cNvSpPr>
      </cdr:nvSpPr>
      <cdr:spPr bwMode="auto">
        <a:xfrm xmlns:a="http://schemas.openxmlformats.org/drawingml/2006/main" flipH="1" flipV="1">
          <a:off x="10359358" y="2957651"/>
          <a:ext cx="3794" cy="998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0.97034</cdr:x>
      <cdr:y>0.48479</cdr:y>
    </cdr:from>
    <cdr:to>
      <cdr:x>0.97356</cdr:x>
      <cdr:y>0.51187</cdr:y>
    </cdr:to>
    <cdr:sp macro="" textlink="">
      <cdr:nvSpPr>
        <cdr:cNvPr id="9" name="Line 13"/>
        <cdr:cNvSpPr>
          <a:spLocks xmlns:a="http://schemas.openxmlformats.org/drawingml/2006/main" noChangeShapeType="1"/>
        </cdr:cNvSpPr>
      </cdr:nvSpPr>
      <cdr:spPr bwMode="auto">
        <a:xfrm xmlns:a="http://schemas.openxmlformats.org/drawingml/2006/main" flipH="1">
          <a:off x="10517912" y="3310837"/>
          <a:ext cx="34903" cy="1849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0.96282</cdr:x>
      <cdr:y>0.74268</cdr:y>
    </cdr:from>
    <cdr:to>
      <cdr:x>0.96751</cdr:x>
      <cdr:y>0.75715</cdr:y>
    </cdr:to>
    <cdr:sp macro="" textlink="">
      <cdr:nvSpPr>
        <cdr:cNvPr id="10" name="Line 17"/>
        <cdr:cNvSpPr>
          <a:spLocks xmlns:a="http://schemas.openxmlformats.org/drawingml/2006/main" noChangeShapeType="1"/>
        </cdr:cNvSpPr>
      </cdr:nvSpPr>
      <cdr:spPr bwMode="auto">
        <a:xfrm xmlns:a="http://schemas.openxmlformats.org/drawingml/2006/main" flipH="1">
          <a:off x="10436399" y="5072045"/>
          <a:ext cx="50837" cy="98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0.38956</cdr:x>
      <cdr:y>0.55122</cdr:y>
    </cdr:from>
    <cdr:to>
      <cdr:x>0.38958</cdr:x>
      <cdr:y>0.57776</cdr:y>
    </cdr:to>
    <cdr:sp macro="" textlink="">
      <cdr:nvSpPr>
        <cdr:cNvPr id="11" name="Line 22"/>
        <cdr:cNvSpPr>
          <a:spLocks xmlns:a="http://schemas.openxmlformats.org/drawingml/2006/main" noChangeShapeType="1"/>
        </cdr:cNvSpPr>
      </cdr:nvSpPr>
      <cdr:spPr bwMode="auto">
        <a:xfrm xmlns:a="http://schemas.openxmlformats.org/drawingml/2006/main">
          <a:off x="4222604" y="3764516"/>
          <a:ext cx="217" cy="1812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0.93058</cdr:x>
      <cdr:y>0.17573</cdr:y>
    </cdr:from>
    <cdr:to>
      <cdr:x>0.93146</cdr:x>
      <cdr:y>0.19386</cdr:y>
    </cdr:to>
    <cdr:sp macro="" textlink="">
      <cdr:nvSpPr>
        <cdr:cNvPr id="13" name="Line 3"/>
        <cdr:cNvSpPr>
          <a:spLocks xmlns:a="http://schemas.openxmlformats.org/drawingml/2006/main" noChangeShapeType="1"/>
        </cdr:cNvSpPr>
      </cdr:nvSpPr>
      <cdr:spPr bwMode="auto">
        <a:xfrm xmlns:a="http://schemas.openxmlformats.org/drawingml/2006/main" flipV="1">
          <a:off x="10086974" y="1200150"/>
          <a:ext cx="9525" cy="1238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0.97275</cdr:x>
      <cdr:y>0.30683</cdr:y>
    </cdr:from>
    <cdr:to>
      <cdr:x>0.97627</cdr:x>
      <cdr:y>0.32496</cdr:y>
    </cdr:to>
    <cdr:sp macro="" textlink="">
      <cdr:nvSpPr>
        <cdr:cNvPr id="14" name="Line 7"/>
        <cdr:cNvSpPr>
          <a:spLocks xmlns:a="http://schemas.openxmlformats.org/drawingml/2006/main" noChangeShapeType="1"/>
        </cdr:cNvSpPr>
      </cdr:nvSpPr>
      <cdr:spPr bwMode="auto">
        <a:xfrm xmlns:a="http://schemas.openxmlformats.org/drawingml/2006/main" flipH="1" flipV="1">
          <a:off x="10544115" y="2095472"/>
          <a:ext cx="38155" cy="1238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0.93673</cdr:x>
      <cdr:y>0.55649</cdr:y>
    </cdr:from>
    <cdr:to>
      <cdr:x>0.93937</cdr:x>
      <cdr:y>0.57601</cdr:y>
    </cdr:to>
    <cdr:sp macro="" textlink="">
      <cdr:nvSpPr>
        <cdr:cNvPr id="15" name="Line 12"/>
        <cdr:cNvSpPr>
          <a:spLocks xmlns:a="http://schemas.openxmlformats.org/drawingml/2006/main" noChangeShapeType="1"/>
        </cdr:cNvSpPr>
      </cdr:nvSpPr>
      <cdr:spPr bwMode="auto">
        <a:xfrm xmlns:a="http://schemas.openxmlformats.org/drawingml/2006/main" flipV="1">
          <a:off x="10153667" y="3800507"/>
          <a:ext cx="28616" cy="13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0.90765</cdr:x>
      <cdr:y>0.30823</cdr:y>
    </cdr:from>
    <cdr:to>
      <cdr:x>0.90773</cdr:x>
      <cdr:y>0.32446</cdr:y>
    </cdr:to>
    <cdr:sp macro="" textlink="">
      <cdr:nvSpPr>
        <cdr:cNvPr id="27" name="Line 7"/>
        <cdr:cNvSpPr>
          <a:spLocks xmlns:a="http://schemas.openxmlformats.org/drawingml/2006/main" noChangeShapeType="1"/>
        </cdr:cNvSpPr>
      </cdr:nvSpPr>
      <cdr:spPr bwMode="auto">
        <a:xfrm xmlns:a="http://schemas.openxmlformats.org/drawingml/2006/main" flipV="1">
          <a:off x="9838425" y="2105034"/>
          <a:ext cx="868" cy="1108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0.97013</cdr:x>
      <cdr:y>0.1074</cdr:y>
    </cdr:from>
    <cdr:to>
      <cdr:x>0.9754</cdr:x>
      <cdr:y>0.12692</cdr:y>
    </cdr:to>
    <cdr:sp macro="" textlink="">
      <cdr:nvSpPr>
        <cdr:cNvPr id="24" name="Line 9"/>
        <cdr:cNvSpPr>
          <a:spLocks xmlns:a="http://schemas.openxmlformats.org/drawingml/2006/main" noChangeShapeType="1"/>
        </cdr:cNvSpPr>
      </cdr:nvSpPr>
      <cdr:spPr bwMode="auto">
        <a:xfrm xmlns:a="http://schemas.openxmlformats.org/drawingml/2006/main" flipH="1">
          <a:off x="10515632" y="733484"/>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0.92179</cdr:x>
      <cdr:y>0.23152</cdr:y>
    </cdr:from>
    <cdr:to>
      <cdr:x>0.92267</cdr:x>
      <cdr:y>0.24965</cdr:y>
    </cdr:to>
    <cdr:sp macro="" textlink="">
      <cdr:nvSpPr>
        <cdr:cNvPr id="25" name="Line 3"/>
        <cdr:cNvSpPr>
          <a:spLocks xmlns:a="http://schemas.openxmlformats.org/drawingml/2006/main" noChangeShapeType="1"/>
        </cdr:cNvSpPr>
      </cdr:nvSpPr>
      <cdr:spPr bwMode="auto">
        <a:xfrm xmlns:a="http://schemas.openxmlformats.org/drawingml/2006/main" flipV="1">
          <a:off x="9991695" y="1581120"/>
          <a:ext cx="9539" cy="1238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58"/>
  <sheetViews>
    <sheetView showGridLines="0" tabSelected="1" zoomScaleNormal="100" workbookViewId="0"/>
  </sheetViews>
  <sheetFormatPr defaultColWidth="9" defaultRowHeight="18" customHeight="1"/>
  <cols>
    <col min="1" max="1" width="1.625" style="7" customWidth="1"/>
    <col min="2" max="2" width="4.125" style="7" customWidth="1"/>
    <col min="3" max="4" width="2.75" style="7" customWidth="1"/>
    <col min="5" max="5" width="15.75" style="7" customWidth="1"/>
    <col min="6" max="7" width="15.625" style="12" customWidth="1"/>
    <col min="8" max="8" width="16.625" style="12" customWidth="1"/>
    <col min="9" max="9" width="16.625" style="7" customWidth="1"/>
    <col min="10" max="10" width="1.625" style="7" customWidth="1"/>
    <col min="11" max="11" width="5.625" style="7" customWidth="1"/>
    <col min="12" max="15" width="9" style="7"/>
    <col min="16" max="16" width="1.625" style="7" customWidth="1"/>
    <col min="17" max="16384" width="9" style="7"/>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178" t="s">
        <v>2</v>
      </c>
      <c r="D2" s="179"/>
      <c r="E2" s="179"/>
      <c r="F2" s="179"/>
      <c r="G2" s="179"/>
      <c r="H2" s="179"/>
      <c r="I2" s="179"/>
      <c r="J2" s="6"/>
      <c r="K2" s="6"/>
      <c r="L2" s="6"/>
      <c r="M2" s="6"/>
      <c r="N2" s="6"/>
      <c r="O2" s="6"/>
      <c r="P2" s="6"/>
      <c r="Q2" s="6"/>
      <c r="R2" s="6"/>
    </row>
    <row r="3" spans="2:19" ht="17.25" customHeight="1">
      <c r="B3" s="5"/>
      <c r="C3" s="180" t="s">
        <v>3</v>
      </c>
      <c r="D3" s="181"/>
      <c r="E3" s="181"/>
      <c r="F3" s="181"/>
      <c r="G3" s="181"/>
      <c r="H3" s="181"/>
      <c r="I3" s="181"/>
      <c r="M3" s="8"/>
      <c r="N3" s="9"/>
      <c r="O3" s="9"/>
      <c r="Q3" s="9"/>
      <c r="R3" s="9"/>
      <c r="S3" s="9"/>
    </row>
    <row r="4" spans="2:19" ht="18" customHeight="1">
      <c r="B4" s="10"/>
      <c r="C4" s="181"/>
      <c r="D4" s="181"/>
      <c r="E4" s="181"/>
      <c r="F4" s="181"/>
      <c r="G4" s="181"/>
      <c r="H4" s="181"/>
      <c r="I4" s="181"/>
      <c r="M4" s="9"/>
      <c r="N4" s="9"/>
      <c r="O4" s="9"/>
      <c r="Q4" s="9"/>
      <c r="R4" s="9"/>
      <c r="S4" s="9"/>
    </row>
    <row r="5" spans="2:19" ht="18" customHeight="1">
      <c r="B5" s="10"/>
      <c r="C5" s="181"/>
      <c r="D5" s="181"/>
      <c r="E5" s="181"/>
      <c r="F5" s="181"/>
      <c r="G5" s="181"/>
      <c r="H5" s="181"/>
      <c r="I5" s="181"/>
      <c r="M5" s="9"/>
      <c r="N5" s="9"/>
      <c r="O5" s="9"/>
      <c r="Q5" s="9"/>
      <c r="R5" s="9"/>
      <c r="S5" s="9"/>
    </row>
    <row r="6" spans="2:19" ht="18" customHeight="1">
      <c r="B6" s="10"/>
      <c r="C6" s="181"/>
      <c r="D6" s="181"/>
      <c r="E6" s="181"/>
      <c r="F6" s="181"/>
      <c r="G6" s="181"/>
      <c r="H6" s="181"/>
      <c r="I6" s="181"/>
      <c r="M6" s="9"/>
      <c r="N6" s="9"/>
      <c r="O6" s="9"/>
      <c r="Q6" s="9"/>
      <c r="R6" s="9"/>
      <c r="S6" s="9"/>
    </row>
    <row r="7" spans="2:19" ht="12" customHeight="1">
      <c r="C7" s="11"/>
      <c r="D7" s="11"/>
      <c r="E7" s="11"/>
      <c r="F7" s="11"/>
      <c r="G7" s="11"/>
      <c r="H7" s="11"/>
      <c r="I7" s="11"/>
      <c r="M7" s="9"/>
      <c r="N7" s="9"/>
      <c r="O7" s="9"/>
      <c r="Q7" s="9"/>
      <c r="R7" s="9"/>
      <c r="S7" s="9"/>
    </row>
    <row r="9" spans="2:19" ht="18" customHeight="1">
      <c r="B9" s="182" t="s">
        <v>4</v>
      </c>
      <c r="C9" s="182"/>
      <c r="D9" s="182"/>
      <c r="E9" s="182"/>
      <c r="F9" s="182"/>
      <c r="G9" s="182"/>
      <c r="H9" s="182"/>
      <c r="I9" s="182"/>
    </row>
    <row r="10" spans="2:19" ht="3" customHeight="1" thickBot="1"/>
    <row r="11" spans="2:19" ht="24" customHeight="1">
      <c r="B11" s="183" t="s">
        <v>5</v>
      </c>
      <c r="C11" s="184"/>
      <c r="D11" s="184"/>
      <c r="E11" s="185"/>
      <c r="F11" s="189" t="s">
        <v>6</v>
      </c>
      <c r="G11" s="189" t="s">
        <v>7</v>
      </c>
      <c r="H11" s="191" t="s">
        <v>8</v>
      </c>
      <c r="I11" s="192"/>
    </row>
    <row r="12" spans="2:19" ht="24" customHeight="1">
      <c r="B12" s="186"/>
      <c r="C12" s="187"/>
      <c r="D12" s="187"/>
      <c r="E12" s="188"/>
      <c r="F12" s="190"/>
      <c r="G12" s="190"/>
      <c r="H12" s="13" t="s">
        <v>9</v>
      </c>
      <c r="I12" s="14" t="s">
        <v>10</v>
      </c>
    </row>
    <row r="13" spans="2:19" ht="30" customHeight="1">
      <c r="B13" s="15"/>
      <c r="C13" s="16"/>
      <c r="D13" s="16"/>
      <c r="E13" s="17"/>
      <c r="F13" s="18" t="s">
        <v>11</v>
      </c>
      <c r="G13" s="18" t="s">
        <v>11</v>
      </c>
      <c r="H13" s="18" t="s">
        <v>11</v>
      </c>
      <c r="I13" s="19" t="s">
        <v>12</v>
      </c>
    </row>
    <row r="14" spans="2:19" ht="6" customHeight="1">
      <c r="B14" s="20"/>
      <c r="C14" s="21"/>
      <c r="D14" s="21"/>
      <c r="E14" s="22"/>
      <c r="F14" s="23"/>
      <c r="G14" s="23"/>
      <c r="H14" s="23"/>
      <c r="I14" s="24"/>
    </row>
    <row r="15" spans="2:19" ht="18" customHeight="1">
      <c r="B15" s="168" t="s">
        <v>13</v>
      </c>
      <c r="C15" s="176"/>
      <c r="D15" s="176"/>
      <c r="E15" s="177"/>
      <c r="F15" s="25">
        <v>1182780.5021071672</v>
      </c>
      <c r="G15" s="25">
        <v>1196384.4935426463</v>
      </c>
      <c r="H15" s="26">
        <v>13603.99143547914</v>
      </c>
      <c r="I15" s="27">
        <v>1.1501704171858707</v>
      </c>
    </row>
    <row r="16" spans="2:19" s="21" customFormat="1" ht="18" customHeight="1">
      <c r="B16" s="28"/>
      <c r="C16" s="29"/>
      <c r="D16" s="29"/>
      <c r="E16" s="30"/>
      <c r="F16" s="31" t="s">
        <v>14</v>
      </c>
      <c r="G16" s="31" t="s">
        <v>14</v>
      </c>
      <c r="H16" s="32"/>
      <c r="I16" s="27"/>
    </row>
    <row r="17" spans="2:9" ht="18" customHeight="1">
      <c r="B17" s="20"/>
      <c r="C17" s="21"/>
      <c r="D17" s="21"/>
      <c r="E17" s="30"/>
      <c r="F17" s="33"/>
      <c r="G17" s="33"/>
      <c r="H17" s="26"/>
      <c r="I17" s="27"/>
    </row>
    <row r="18" spans="2:9" ht="18" customHeight="1">
      <c r="B18" s="168" t="s">
        <v>15</v>
      </c>
      <c r="C18" s="169"/>
      <c r="D18" s="169"/>
      <c r="E18" s="170"/>
      <c r="F18" s="25">
        <v>553792.61424918997</v>
      </c>
      <c r="G18" s="25">
        <v>557548.68898536998</v>
      </c>
      <c r="H18" s="26">
        <v>3756.0747361800168</v>
      </c>
      <c r="I18" s="27">
        <v>0.67824572584312159</v>
      </c>
    </row>
    <row r="19" spans="2:9" ht="18" customHeight="1">
      <c r="B19" s="20"/>
      <c r="C19" s="21"/>
      <c r="D19" s="21"/>
      <c r="E19" s="30"/>
      <c r="F19" s="31" t="s">
        <v>16</v>
      </c>
      <c r="G19" s="31" t="s">
        <v>17</v>
      </c>
      <c r="H19" s="26"/>
      <c r="I19" s="27"/>
    </row>
    <row r="20" spans="2:9" ht="18" customHeight="1">
      <c r="B20" s="20"/>
      <c r="C20" s="21"/>
      <c r="D20" s="21"/>
      <c r="E20" s="30"/>
      <c r="F20" s="33"/>
      <c r="G20" s="33"/>
      <c r="H20" s="26"/>
      <c r="I20" s="27"/>
    </row>
    <row r="21" spans="2:9" ht="18" customHeight="1">
      <c r="B21" s="168" t="s">
        <v>18</v>
      </c>
      <c r="C21" s="169"/>
      <c r="D21" s="169"/>
      <c r="E21" s="170"/>
      <c r="F21" s="25">
        <v>66775.497986969989</v>
      </c>
      <c r="G21" s="25">
        <v>65778.560439530003</v>
      </c>
      <c r="H21" s="26">
        <v>-996.93754743998579</v>
      </c>
      <c r="I21" s="27">
        <v>-1.4929690941945799</v>
      </c>
    </row>
    <row r="22" spans="2:9" ht="18" customHeight="1">
      <c r="B22" s="20"/>
      <c r="C22" s="21"/>
      <c r="D22" s="21"/>
      <c r="E22" s="30"/>
      <c r="F22" s="31" t="s">
        <v>19</v>
      </c>
      <c r="G22" s="31" t="s">
        <v>20</v>
      </c>
      <c r="H22" s="26"/>
      <c r="I22" s="27"/>
    </row>
    <row r="23" spans="2:9" ht="18" customHeight="1">
      <c r="B23" s="20"/>
      <c r="C23" s="21"/>
      <c r="D23" s="21"/>
      <c r="E23" s="30"/>
      <c r="F23" s="33"/>
      <c r="G23" s="33"/>
      <c r="H23" s="26"/>
      <c r="I23" s="27"/>
    </row>
    <row r="24" spans="2:9" ht="18" customHeight="1">
      <c r="B24" s="171" t="s">
        <v>21</v>
      </c>
      <c r="C24" s="176"/>
      <c r="D24" s="176"/>
      <c r="E24" s="177"/>
      <c r="F24" s="25">
        <v>52601.215200899998</v>
      </c>
      <c r="G24" s="25">
        <v>53969.205837000001</v>
      </c>
      <c r="H24" s="26">
        <v>1367.990636100003</v>
      </c>
      <c r="I24" s="27">
        <v>2.6006825714486479</v>
      </c>
    </row>
    <row r="25" spans="2:9" ht="18" customHeight="1">
      <c r="B25" s="171"/>
      <c r="C25" s="176"/>
      <c r="D25" s="176"/>
      <c r="E25" s="177"/>
      <c r="F25" s="31" t="s">
        <v>22</v>
      </c>
      <c r="G25" s="31" t="s">
        <v>23</v>
      </c>
      <c r="H25" s="26"/>
      <c r="I25" s="27"/>
    </row>
    <row r="26" spans="2:9" ht="18" customHeight="1">
      <c r="B26" s="20"/>
      <c r="C26" s="21"/>
      <c r="D26" s="21"/>
      <c r="E26" s="30"/>
      <c r="F26" s="33"/>
      <c r="G26" s="33"/>
      <c r="H26" s="26"/>
      <c r="I26" s="27"/>
    </row>
    <row r="27" spans="2:9" ht="18" customHeight="1">
      <c r="B27" s="168" t="s">
        <v>24</v>
      </c>
      <c r="C27" s="169"/>
      <c r="D27" s="169"/>
      <c r="E27" s="170"/>
      <c r="F27" s="25">
        <v>405287.68029644713</v>
      </c>
      <c r="G27" s="25">
        <v>406710.54035114072</v>
      </c>
      <c r="H27" s="26">
        <v>1422.8600546935922</v>
      </c>
      <c r="I27" s="27">
        <v>0.35107409474002349</v>
      </c>
    </row>
    <row r="28" spans="2:9" ht="18" customHeight="1">
      <c r="B28" s="20"/>
      <c r="C28" s="21"/>
      <c r="D28" s="21"/>
      <c r="E28" s="30"/>
      <c r="F28" s="31" t="s">
        <v>25</v>
      </c>
      <c r="G28" s="31" t="s">
        <v>26</v>
      </c>
      <c r="H28" s="26"/>
      <c r="I28" s="27"/>
    </row>
    <row r="29" spans="2:9" ht="18" customHeight="1">
      <c r="B29" s="20"/>
      <c r="C29" s="21"/>
      <c r="D29" s="21"/>
      <c r="E29" s="30"/>
      <c r="F29" s="33"/>
      <c r="G29" s="33"/>
      <c r="H29" s="26"/>
      <c r="I29" s="27"/>
    </row>
    <row r="30" spans="2:9" ht="18" customHeight="1">
      <c r="B30" s="168" t="s">
        <v>27</v>
      </c>
      <c r="C30" s="169"/>
      <c r="D30" s="169"/>
      <c r="E30" s="170"/>
      <c r="F30" s="25">
        <v>65558.080664930007</v>
      </c>
      <c r="G30" s="25">
        <v>69746.631933800003</v>
      </c>
      <c r="H30" s="26">
        <v>4188.5512688699964</v>
      </c>
      <c r="I30" s="27">
        <v>6.389069396765672</v>
      </c>
    </row>
    <row r="31" spans="2:9" ht="18" customHeight="1">
      <c r="B31" s="20"/>
      <c r="C31" s="21"/>
      <c r="D31" s="21"/>
      <c r="E31" s="30"/>
      <c r="F31" s="31" t="s">
        <v>20</v>
      </c>
      <c r="G31" s="31" t="s">
        <v>28</v>
      </c>
      <c r="H31" s="26"/>
      <c r="I31" s="27"/>
    </row>
    <row r="32" spans="2:9" ht="18" customHeight="1">
      <c r="B32" s="20"/>
      <c r="C32" s="21"/>
      <c r="D32" s="21"/>
      <c r="E32" s="30"/>
      <c r="F32" s="33"/>
      <c r="G32" s="33"/>
      <c r="H32" s="26"/>
      <c r="I32" s="27"/>
    </row>
    <row r="33" spans="2:9" ht="18" customHeight="1">
      <c r="B33" s="171" t="s">
        <v>29</v>
      </c>
      <c r="C33" s="172"/>
      <c r="D33" s="172"/>
      <c r="E33" s="173"/>
      <c r="F33" s="25">
        <v>7706.8450765899988</v>
      </c>
      <c r="G33" s="25">
        <v>7527.9259727100007</v>
      </c>
      <c r="H33" s="26">
        <v>-178.91910387999815</v>
      </c>
      <c r="I33" s="27">
        <v>-2.3215609254100045</v>
      </c>
    </row>
    <row r="34" spans="2:9" ht="18" customHeight="1">
      <c r="B34" s="171"/>
      <c r="C34" s="172"/>
      <c r="D34" s="172"/>
      <c r="E34" s="173"/>
      <c r="F34" s="31" t="s">
        <v>30</v>
      </c>
      <c r="G34" s="31" t="s">
        <v>31</v>
      </c>
      <c r="H34" s="26"/>
      <c r="I34" s="27"/>
    </row>
    <row r="35" spans="2:9" ht="18" customHeight="1">
      <c r="B35" s="20"/>
      <c r="C35" s="21"/>
      <c r="D35" s="21"/>
      <c r="E35" s="30"/>
      <c r="F35" s="33"/>
      <c r="G35" s="33"/>
      <c r="H35" s="26"/>
      <c r="I35" s="27"/>
    </row>
    <row r="36" spans="2:9" ht="18" customHeight="1">
      <c r="B36" s="168" t="s">
        <v>32</v>
      </c>
      <c r="C36" s="169"/>
      <c r="D36" s="169"/>
      <c r="E36" s="170"/>
      <c r="F36" s="25">
        <v>9284.9040463999991</v>
      </c>
      <c r="G36" s="25">
        <v>8649.4105500000005</v>
      </c>
      <c r="H36" s="26">
        <v>-635.49349639999855</v>
      </c>
      <c r="I36" s="27">
        <v>-6.8443733314228066</v>
      </c>
    </row>
    <row r="37" spans="2:9" ht="18" customHeight="1">
      <c r="B37" s="20"/>
      <c r="C37" s="21"/>
      <c r="D37" s="21"/>
      <c r="E37" s="30"/>
      <c r="F37" s="31" t="s">
        <v>33</v>
      </c>
      <c r="G37" s="31" t="s">
        <v>30</v>
      </c>
      <c r="H37" s="26"/>
      <c r="I37" s="27"/>
    </row>
    <row r="38" spans="2:9" ht="18" customHeight="1">
      <c r="B38" s="20"/>
      <c r="C38" s="21"/>
      <c r="D38" s="21"/>
      <c r="E38" s="30"/>
      <c r="F38" s="33"/>
      <c r="G38" s="33"/>
      <c r="H38" s="26"/>
      <c r="I38" s="27"/>
    </row>
    <row r="39" spans="2:9" ht="18" customHeight="1">
      <c r="B39" s="168" t="s">
        <v>34</v>
      </c>
      <c r="C39" s="169"/>
      <c r="D39" s="169"/>
      <c r="E39" s="170"/>
      <c r="F39" s="25">
        <v>6172.33547</v>
      </c>
      <c r="G39" s="25">
        <v>6036.90805</v>
      </c>
      <c r="H39" s="26">
        <v>-135.42741999999998</v>
      </c>
      <c r="I39" s="27">
        <v>-2.1941033610086649</v>
      </c>
    </row>
    <row r="40" spans="2:9" ht="18" customHeight="1">
      <c r="B40" s="20"/>
      <c r="C40" s="21"/>
      <c r="D40" s="21"/>
      <c r="E40" s="30"/>
      <c r="F40" s="31" t="s">
        <v>35</v>
      </c>
      <c r="G40" s="31" t="s">
        <v>35</v>
      </c>
      <c r="H40" s="26"/>
      <c r="I40" s="34"/>
    </row>
    <row r="41" spans="2:9" ht="18" customHeight="1">
      <c r="B41" s="20"/>
      <c r="C41" s="21"/>
      <c r="D41" s="21"/>
      <c r="E41" s="30"/>
      <c r="F41" s="33"/>
      <c r="G41" s="33"/>
      <c r="H41" s="26"/>
      <c r="I41" s="34"/>
    </row>
    <row r="42" spans="2:9" ht="18" customHeight="1">
      <c r="B42" s="168" t="s">
        <v>36</v>
      </c>
      <c r="C42" s="169"/>
      <c r="D42" s="169"/>
      <c r="E42" s="170"/>
      <c r="F42" s="25">
        <v>15601.329115739998</v>
      </c>
      <c r="G42" s="25">
        <v>20416.621423095483</v>
      </c>
      <c r="H42" s="26">
        <v>4815.2923073554848</v>
      </c>
      <c r="I42" s="27">
        <v>30.864628722545142</v>
      </c>
    </row>
    <row r="43" spans="2:9" ht="18" customHeight="1">
      <c r="B43" s="20"/>
      <c r="C43" s="21"/>
      <c r="D43" s="21"/>
      <c r="E43" s="22"/>
      <c r="F43" s="31" t="s">
        <v>37</v>
      </c>
      <c r="G43" s="31" t="s">
        <v>38</v>
      </c>
      <c r="H43" s="33"/>
      <c r="I43" s="35"/>
    </row>
    <row r="44" spans="2:9" ht="6" customHeight="1" thickBot="1">
      <c r="B44" s="36"/>
      <c r="C44" s="37"/>
      <c r="D44" s="37"/>
      <c r="E44" s="38"/>
      <c r="F44" s="39"/>
      <c r="G44" s="39"/>
      <c r="H44" s="40"/>
      <c r="I44" s="41"/>
    </row>
    <row r="45" spans="2:9" ht="3" customHeight="1"/>
    <row r="46" spans="2:9" s="42" customFormat="1" ht="15" customHeight="1">
      <c r="B46" s="174" t="s">
        <v>39</v>
      </c>
      <c r="C46" s="175"/>
      <c r="F46" s="43"/>
      <c r="G46" s="43"/>
      <c r="H46" s="43"/>
    </row>
    <row r="47" spans="2:9" s="42" customFormat="1" ht="15" customHeight="1">
      <c r="B47" s="44" t="s">
        <v>40</v>
      </c>
      <c r="C47" s="42" t="s">
        <v>41</v>
      </c>
      <c r="F47" s="43"/>
      <c r="G47" s="43"/>
      <c r="H47" s="43"/>
    </row>
    <row r="48" spans="2:9" s="42" customFormat="1" ht="16.149999999999999" customHeight="1">
      <c r="B48" s="44" t="s">
        <v>42</v>
      </c>
      <c r="C48" s="43" t="s">
        <v>43</v>
      </c>
      <c r="D48" s="45"/>
      <c r="E48" s="45"/>
      <c r="F48" s="45"/>
      <c r="G48" s="45"/>
      <c r="H48" s="45"/>
      <c r="I48" s="45"/>
    </row>
    <row r="49" spans="2:9" s="42" customFormat="1" ht="16.149999999999999" customHeight="1">
      <c r="B49" s="46"/>
      <c r="C49" s="47"/>
      <c r="D49" s="45"/>
      <c r="E49" s="45"/>
      <c r="F49" s="45"/>
      <c r="G49" s="45"/>
      <c r="H49" s="45"/>
      <c r="I49" s="45"/>
    </row>
    <row r="50" spans="2:9" s="42" customFormat="1" ht="16.5" customHeight="1">
      <c r="C50" s="45"/>
      <c r="D50" s="45"/>
      <c r="E50" s="45"/>
      <c r="F50" s="45"/>
      <c r="G50" s="45"/>
      <c r="H50" s="45"/>
      <c r="I50" s="45"/>
    </row>
    <row r="51" spans="2:9" s="48" customFormat="1" ht="18" customHeight="1">
      <c r="C51" s="49"/>
      <c r="E51" s="50"/>
      <c r="F51" s="51"/>
      <c r="G51" s="51"/>
      <c r="H51" s="51"/>
    </row>
    <row r="52" spans="2:9" s="48" customFormat="1" ht="18" customHeight="1">
      <c r="C52" s="49"/>
      <c r="E52" s="52"/>
      <c r="F52" s="51"/>
      <c r="G52" s="51"/>
      <c r="H52" s="51"/>
    </row>
    <row r="53" spans="2:9" s="48" customFormat="1" ht="18" customHeight="1">
      <c r="E53" s="50" t="s">
        <v>44</v>
      </c>
      <c r="F53" s="51"/>
      <c r="G53" s="51"/>
      <c r="H53" s="51"/>
    </row>
    <row r="55" spans="2:9" ht="18" customHeight="1">
      <c r="E55" s="53"/>
    </row>
    <row r="56" spans="2:9" ht="18" customHeight="1">
      <c r="E56" s="53"/>
    </row>
    <row r="57" spans="2:9" ht="18" customHeight="1">
      <c r="E57" s="54"/>
    </row>
    <row r="58" spans="2:9" ht="18" customHeight="1">
      <c r="E58" s="53"/>
    </row>
  </sheetData>
  <mergeCells count="19">
    <mergeCell ref="C2:I2"/>
    <mergeCell ref="C3:I6"/>
    <mergeCell ref="B9:I9"/>
    <mergeCell ref="B11:E12"/>
    <mergeCell ref="F11:F12"/>
    <mergeCell ref="G11:G12"/>
    <mergeCell ref="H11:I11"/>
    <mergeCell ref="B46:C46"/>
    <mergeCell ref="B15:E15"/>
    <mergeCell ref="B18:E18"/>
    <mergeCell ref="B21:E21"/>
    <mergeCell ref="B24:E24"/>
    <mergeCell ref="B25:E25"/>
    <mergeCell ref="B27:E27"/>
    <mergeCell ref="B30:E30"/>
    <mergeCell ref="B33:E34"/>
    <mergeCell ref="B36:E36"/>
    <mergeCell ref="B39:E39"/>
    <mergeCell ref="B42:E42"/>
  </mergeCells>
  <phoneticPr fontId="2"/>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56"/>
  <sheetViews>
    <sheetView showGridLines="0" zoomScaleNormal="100" workbookViewId="0"/>
  </sheetViews>
  <sheetFormatPr defaultColWidth="9" defaultRowHeight="18" customHeight="1"/>
  <cols>
    <col min="1" max="1" width="1.625" style="7" customWidth="1"/>
    <col min="2" max="4" width="2.625" style="7" customWidth="1"/>
    <col min="5" max="5" width="20.625" style="7" customWidth="1"/>
    <col min="6" max="8" width="20.625" style="12" customWidth="1"/>
    <col min="9" max="14" width="1.625" style="7" customWidth="1"/>
    <col min="15" max="15" width="6.625" style="48" customWidth="1"/>
    <col min="16" max="16" width="10.625" style="48" customWidth="1"/>
    <col min="17" max="25" width="17.625" style="48" customWidth="1"/>
    <col min="26" max="34" width="9" style="7" customWidth="1"/>
    <col min="35" max="16384" width="9" style="7"/>
  </cols>
  <sheetData>
    <row r="1" spans="2:19" ht="18" customHeight="1">
      <c r="B1" s="182" t="s">
        <v>45</v>
      </c>
      <c r="C1" s="182"/>
      <c r="D1" s="182"/>
      <c r="E1" s="182"/>
      <c r="F1" s="182"/>
      <c r="G1" s="182"/>
      <c r="H1" s="182"/>
      <c r="O1" s="55"/>
      <c r="P1" s="55"/>
      <c r="Q1" s="55"/>
      <c r="S1" s="55"/>
    </row>
    <row r="2" spans="2:19" ht="3" customHeight="1" thickBot="1">
      <c r="O2" s="55"/>
      <c r="P2" s="55"/>
      <c r="Q2" s="55"/>
      <c r="S2" s="55"/>
    </row>
    <row r="3" spans="2:19" ht="18" customHeight="1">
      <c r="B3" s="183" t="s">
        <v>5</v>
      </c>
      <c r="C3" s="184"/>
      <c r="D3" s="184"/>
      <c r="E3" s="185"/>
      <c r="F3" s="209" t="s">
        <v>6</v>
      </c>
      <c r="G3" s="209" t="s">
        <v>119</v>
      </c>
      <c r="H3" s="211" t="s">
        <v>46</v>
      </c>
      <c r="O3" s="208"/>
      <c r="P3" s="207"/>
      <c r="Q3" s="207"/>
      <c r="S3" s="208"/>
    </row>
    <row r="4" spans="2:19" ht="18" customHeight="1">
      <c r="B4" s="186"/>
      <c r="C4" s="187"/>
      <c r="D4" s="187"/>
      <c r="E4" s="188"/>
      <c r="F4" s="210"/>
      <c r="G4" s="210"/>
      <c r="H4" s="212"/>
      <c r="O4" s="208"/>
      <c r="P4" s="207"/>
      <c r="Q4" s="207"/>
      <c r="S4" s="208"/>
    </row>
    <row r="5" spans="2:19" ht="18" customHeight="1">
      <c r="B5" s="15"/>
      <c r="C5" s="16"/>
      <c r="D5" s="16"/>
      <c r="E5" s="17"/>
      <c r="F5" s="56" t="s">
        <v>47</v>
      </c>
      <c r="G5" s="56" t="s">
        <v>12</v>
      </c>
      <c r="H5" s="57" t="s">
        <v>48</v>
      </c>
      <c r="O5" s="55"/>
      <c r="P5" s="58"/>
      <c r="Q5" s="58"/>
      <c r="S5" s="58"/>
    </row>
    <row r="6" spans="2:19" ht="19.5" customHeight="1">
      <c r="B6" s="168" t="s">
        <v>49</v>
      </c>
      <c r="C6" s="169"/>
      <c r="D6" s="169"/>
      <c r="E6" s="170"/>
      <c r="F6" s="59">
        <v>22.153413646847024</v>
      </c>
      <c r="G6" s="59">
        <v>22.185905491020588</v>
      </c>
      <c r="H6" s="60">
        <v>3.2491844173563322E-2</v>
      </c>
      <c r="O6" s="61"/>
      <c r="P6" s="62"/>
      <c r="Q6" s="62"/>
      <c r="S6" s="62"/>
    </row>
    <row r="7" spans="2:19" ht="19.5" customHeight="1">
      <c r="B7" s="168" t="s">
        <v>15</v>
      </c>
      <c r="C7" s="169"/>
      <c r="D7" s="169"/>
      <c r="E7" s="170"/>
      <c r="F7" s="59">
        <v>10.37250515727516</v>
      </c>
      <c r="G7" s="59">
        <v>10.339253465115995</v>
      </c>
      <c r="H7" s="60">
        <v>-3.3251692159165458E-2</v>
      </c>
      <c r="O7" s="61"/>
      <c r="P7" s="62"/>
      <c r="Q7" s="62"/>
      <c r="S7" s="62"/>
    </row>
    <row r="8" spans="2:19" ht="19.5" customHeight="1">
      <c r="B8" s="168" t="s">
        <v>50</v>
      </c>
      <c r="C8" s="169"/>
      <c r="D8" s="169"/>
      <c r="E8" s="170"/>
      <c r="F8" s="59">
        <v>1.250701398732994</v>
      </c>
      <c r="G8" s="59">
        <v>1.2198059512836523</v>
      </c>
      <c r="H8" s="60">
        <v>-3.0895447449341695E-2</v>
      </c>
      <c r="O8" s="61"/>
      <c r="P8" s="62"/>
      <c r="Q8" s="62"/>
      <c r="S8" s="62"/>
    </row>
    <row r="9" spans="2:19" ht="19.5" customHeight="1">
      <c r="B9" s="171" t="s">
        <v>51</v>
      </c>
      <c r="C9" s="169"/>
      <c r="D9" s="169"/>
      <c r="E9" s="170"/>
      <c r="F9" s="59">
        <v>0.98521786299007841</v>
      </c>
      <c r="G9" s="59">
        <v>1.0008117846626352</v>
      </c>
      <c r="H9" s="60">
        <v>1.5593921672556799E-2</v>
      </c>
      <c r="O9" s="61"/>
      <c r="P9" s="62"/>
      <c r="Q9" s="62"/>
      <c r="S9" s="62"/>
    </row>
    <row r="10" spans="2:19" ht="19.5" customHeight="1">
      <c r="B10" s="168" t="s">
        <v>24</v>
      </c>
      <c r="C10" s="169"/>
      <c r="D10" s="169"/>
      <c r="E10" s="170"/>
      <c r="F10" s="59">
        <v>7.5910159252564151</v>
      </c>
      <c r="G10" s="59">
        <v>7.5420917431931604</v>
      </c>
      <c r="H10" s="60">
        <v>-4.8924182063254662E-2</v>
      </c>
      <c r="O10" s="61"/>
      <c r="P10" s="62"/>
      <c r="Q10" s="62"/>
      <c r="S10" s="62"/>
    </row>
    <row r="11" spans="2:19" ht="19.5" customHeight="1">
      <c r="B11" s="168" t="s">
        <v>52</v>
      </c>
      <c r="C11" s="169"/>
      <c r="D11" s="169"/>
      <c r="E11" s="170"/>
      <c r="F11" s="59">
        <v>1.2278992393568964</v>
      </c>
      <c r="G11" s="59">
        <v>1.2933903713665333</v>
      </c>
      <c r="H11" s="60">
        <v>6.5491132009636965E-2</v>
      </c>
      <c r="O11" s="61"/>
      <c r="P11" s="62"/>
      <c r="Q11" s="62"/>
      <c r="S11" s="62"/>
    </row>
    <row r="12" spans="2:19" ht="19.5" customHeight="1">
      <c r="B12" s="204" t="s">
        <v>53</v>
      </c>
      <c r="C12" s="205"/>
      <c r="D12" s="205"/>
      <c r="E12" s="206"/>
      <c r="F12" s="59">
        <v>0.144348783725888</v>
      </c>
      <c r="G12" s="59">
        <v>0.13959881215059389</v>
      </c>
      <c r="H12" s="60">
        <v>-4.7499715752941096E-3</v>
      </c>
      <c r="O12" s="61"/>
      <c r="P12" s="62"/>
      <c r="Q12" s="62"/>
      <c r="S12" s="62"/>
    </row>
    <row r="13" spans="2:19" ht="19.5" customHeight="1">
      <c r="B13" s="168" t="s">
        <v>54</v>
      </c>
      <c r="C13" s="169"/>
      <c r="D13" s="169"/>
      <c r="E13" s="170"/>
      <c r="F13" s="59">
        <v>0.17390574129750566</v>
      </c>
      <c r="G13" s="59">
        <v>0.16039576411351752</v>
      </c>
      <c r="H13" s="60">
        <v>-1.3509977183988137E-2</v>
      </c>
      <c r="O13" s="61"/>
      <c r="P13" s="62"/>
      <c r="Q13" s="62"/>
      <c r="S13" s="62"/>
    </row>
    <row r="14" spans="2:19" ht="19.5" customHeight="1">
      <c r="B14" s="168" t="s">
        <v>34</v>
      </c>
      <c r="C14" s="169"/>
      <c r="D14" s="169"/>
      <c r="E14" s="170"/>
      <c r="F14" s="59">
        <v>0.11560750332831121</v>
      </c>
      <c r="G14" s="59">
        <v>0.11194918705330675</v>
      </c>
      <c r="H14" s="60">
        <v>-3.6583162750044584E-3</v>
      </c>
      <c r="P14" s="62"/>
      <c r="Q14" s="62"/>
      <c r="S14" s="62"/>
    </row>
    <row r="15" spans="2:19" ht="19.5" customHeight="1">
      <c r="B15" s="171" t="s">
        <v>36</v>
      </c>
      <c r="C15" s="169"/>
      <c r="D15" s="169"/>
      <c r="E15" s="170"/>
      <c r="F15" s="59">
        <v>0.29221203488377318</v>
      </c>
      <c r="G15" s="59">
        <v>0.37860841208119217</v>
      </c>
      <c r="H15" s="60">
        <v>8.6396377197418994E-2</v>
      </c>
      <c r="O15" s="63" t="s">
        <v>55</v>
      </c>
      <c r="P15" s="62"/>
      <c r="Q15" s="62"/>
      <c r="S15" s="62"/>
    </row>
    <row r="16" spans="2:19" ht="6" customHeight="1" thickBot="1">
      <c r="B16" s="36"/>
      <c r="C16" s="37"/>
      <c r="D16" s="37"/>
      <c r="E16" s="38"/>
      <c r="F16" s="64"/>
      <c r="G16" s="64"/>
      <c r="H16" s="65"/>
      <c r="O16" s="55"/>
      <c r="P16" s="66"/>
      <c r="Q16" s="66"/>
      <c r="S16" s="67"/>
    </row>
    <row r="17" spans="2:34" ht="3" customHeight="1">
      <c r="O17" s="55"/>
      <c r="P17" s="55"/>
      <c r="Q17" s="55"/>
      <c r="S17" s="55"/>
    </row>
    <row r="18" spans="2:34" s="42" customFormat="1" ht="16.149999999999999" customHeight="1">
      <c r="B18" s="198"/>
      <c r="C18" s="199"/>
      <c r="F18" s="43"/>
      <c r="G18" s="43"/>
      <c r="H18" s="43"/>
      <c r="O18" s="68"/>
      <c r="P18" s="68"/>
      <c r="Q18" s="200" t="s">
        <v>56</v>
      </c>
      <c r="R18" s="195" t="s">
        <v>57</v>
      </c>
      <c r="S18" s="202" t="s">
        <v>58</v>
      </c>
      <c r="T18" s="195" t="s">
        <v>59</v>
      </c>
      <c r="U18" s="193" t="s">
        <v>60</v>
      </c>
      <c r="V18" s="193" t="s">
        <v>61</v>
      </c>
      <c r="W18" s="195" t="s">
        <v>62</v>
      </c>
      <c r="X18" s="193" t="s">
        <v>63</v>
      </c>
      <c r="Y18" s="195" t="s">
        <v>64</v>
      </c>
    </row>
    <row r="19" spans="2:34" s="42" customFormat="1" ht="16.149999999999999" customHeight="1">
      <c r="B19" s="197" t="s">
        <v>65</v>
      </c>
      <c r="C19" s="197"/>
      <c r="D19" s="197"/>
      <c r="E19" s="197"/>
      <c r="F19" s="197"/>
      <c r="G19" s="197"/>
      <c r="H19" s="197"/>
      <c r="O19" s="69" t="s">
        <v>66</v>
      </c>
      <c r="P19" s="69" t="s">
        <v>67</v>
      </c>
      <c r="Q19" s="201"/>
      <c r="R19" s="196"/>
      <c r="S19" s="203"/>
      <c r="T19" s="196"/>
      <c r="U19" s="194"/>
      <c r="V19" s="194"/>
      <c r="W19" s="196"/>
      <c r="X19" s="194"/>
      <c r="Y19" s="196"/>
    </row>
    <row r="20" spans="2:34" s="42" customFormat="1" ht="16.149999999999999" customHeight="1">
      <c r="B20" s="43"/>
      <c r="C20" s="43"/>
      <c r="D20" s="43"/>
      <c r="E20" s="43"/>
      <c r="F20" s="43"/>
      <c r="G20" s="43"/>
      <c r="H20" s="43"/>
      <c r="K20" s="70"/>
      <c r="L20" s="70"/>
      <c r="M20" s="43"/>
      <c r="O20" s="71">
        <v>1980</v>
      </c>
      <c r="P20" s="71">
        <v>1980</v>
      </c>
      <c r="Q20" s="72">
        <v>7.4874735295177803</v>
      </c>
      <c r="R20" s="72">
        <v>11.162699999999999</v>
      </c>
      <c r="S20" s="72">
        <v>2.5218380944726722</v>
      </c>
      <c r="T20" s="72">
        <v>1.1539476370000001</v>
      </c>
      <c r="U20" s="72">
        <v>1.556818854618228</v>
      </c>
      <c r="V20" s="72">
        <v>0.49921631100000002</v>
      </c>
      <c r="W20" s="72">
        <v>1.2273615309999999</v>
      </c>
      <c r="X20" s="72">
        <v>0</v>
      </c>
      <c r="Y20" s="72">
        <v>6.0137982E-2</v>
      </c>
      <c r="AF20" s="73"/>
    </row>
    <row r="21" spans="2:34" s="42" customFormat="1" ht="16.149999999999999" customHeight="1">
      <c r="B21" s="74"/>
      <c r="C21" s="43"/>
      <c r="D21" s="43"/>
      <c r="E21" s="43"/>
      <c r="F21" s="43"/>
      <c r="G21" s="43"/>
      <c r="H21" s="43"/>
      <c r="O21" s="71">
        <v>1981</v>
      </c>
      <c r="P21" s="71"/>
      <c r="Q21" s="72">
        <v>8.6998735138359073</v>
      </c>
      <c r="R21" s="72">
        <v>12.082599999999999</v>
      </c>
      <c r="S21" s="72">
        <v>2.8271979947016885</v>
      </c>
      <c r="T21" s="72">
        <v>1.246032721</v>
      </c>
      <c r="U21" s="72">
        <v>1.7339161094652507</v>
      </c>
      <c r="V21" s="72">
        <v>0.55095400399999994</v>
      </c>
      <c r="W21" s="72">
        <v>1.4107682129999999</v>
      </c>
      <c r="X21" s="72">
        <v>0</v>
      </c>
      <c r="Y21" s="72">
        <v>6.8955374E-2</v>
      </c>
      <c r="Z21" s="75"/>
      <c r="AA21" s="75"/>
      <c r="AB21" s="75"/>
      <c r="AC21" s="75"/>
      <c r="AD21" s="75"/>
      <c r="AE21" s="75"/>
      <c r="AF21" s="76"/>
      <c r="AG21" s="76"/>
      <c r="AH21" s="76"/>
    </row>
    <row r="22" spans="2:34" s="42" customFormat="1" ht="16.149999999999999" customHeight="1">
      <c r="B22" s="77"/>
      <c r="C22" s="78"/>
      <c r="D22" s="79"/>
      <c r="E22" s="79"/>
      <c r="F22" s="79"/>
      <c r="G22" s="79"/>
      <c r="H22" s="79"/>
      <c r="O22" s="71">
        <v>1982</v>
      </c>
      <c r="P22" s="71"/>
      <c r="Q22" s="72">
        <v>9.7120623796491223</v>
      </c>
      <c r="R22" s="72">
        <v>12.99695</v>
      </c>
      <c r="S22" s="72">
        <v>3.0214084391462031</v>
      </c>
      <c r="T22" s="72">
        <v>1.3112626060000001</v>
      </c>
      <c r="U22" s="72">
        <v>1.8210015292046733</v>
      </c>
      <c r="V22" s="72">
        <v>0.56755756199999996</v>
      </c>
      <c r="W22" s="72">
        <v>1.4828935009999999</v>
      </c>
      <c r="X22" s="72">
        <v>0</v>
      </c>
      <c r="Y22" s="72">
        <v>7.7514385000000005E-2</v>
      </c>
      <c r="Z22" s="75"/>
      <c r="AA22" s="75"/>
      <c r="AB22" s="75"/>
      <c r="AC22" s="75"/>
      <c r="AD22" s="75"/>
      <c r="AE22" s="75"/>
      <c r="AF22" s="76"/>
      <c r="AG22" s="76"/>
      <c r="AH22" s="76"/>
    </row>
    <row r="23" spans="2:34" s="42" customFormat="1" ht="16.149999999999999" customHeight="1">
      <c r="B23" s="77"/>
      <c r="C23" s="78"/>
      <c r="D23" s="79"/>
      <c r="E23" s="79"/>
      <c r="F23" s="79"/>
      <c r="G23" s="79"/>
      <c r="H23" s="79"/>
      <c r="O23" s="71">
        <v>1983</v>
      </c>
      <c r="P23" s="71"/>
      <c r="Q23" s="72">
        <v>10.647857405858492</v>
      </c>
      <c r="R23" s="72">
        <v>14.0753</v>
      </c>
      <c r="S23" s="72">
        <v>3.1064202609280129</v>
      </c>
      <c r="T23" s="72">
        <v>1.3185422360000001</v>
      </c>
      <c r="U23" s="72">
        <v>1.8869234752134958</v>
      </c>
      <c r="V23" s="72">
        <v>0.59305850900000001</v>
      </c>
      <c r="W23" s="72">
        <v>1.5341640910000001</v>
      </c>
      <c r="X23" s="72">
        <v>0</v>
      </c>
      <c r="Y23" s="72">
        <v>8.5475101999999997E-2</v>
      </c>
      <c r="Z23" s="80"/>
      <c r="AA23" s="80"/>
      <c r="AB23" s="80"/>
      <c r="AC23" s="80"/>
      <c r="AD23" s="80"/>
      <c r="AE23" s="80"/>
      <c r="AF23" s="81"/>
      <c r="AG23" s="81"/>
      <c r="AH23" s="81"/>
    </row>
    <row r="24" spans="2:34" s="42" customFormat="1" ht="16.5" customHeight="1">
      <c r="B24" s="43"/>
      <c r="C24" s="79"/>
      <c r="D24" s="79"/>
      <c r="E24" s="79"/>
      <c r="F24" s="79"/>
      <c r="G24" s="79"/>
      <c r="H24" s="79"/>
      <c r="O24" s="71">
        <v>1984</v>
      </c>
      <c r="P24" s="71"/>
      <c r="Q24" s="72">
        <v>11.556337305360289</v>
      </c>
      <c r="R24" s="72">
        <v>14.5313</v>
      </c>
      <c r="S24" s="72">
        <v>3.2334027439172459</v>
      </c>
      <c r="T24" s="72">
        <v>1.3238009639999999</v>
      </c>
      <c r="U24" s="72">
        <v>1.9402059367224651</v>
      </c>
      <c r="V24" s="72">
        <v>0.61990384399999998</v>
      </c>
      <c r="W24" s="72">
        <v>1.568450093</v>
      </c>
      <c r="X24" s="72">
        <v>0</v>
      </c>
      <c r="Y24" s="72">
        <v>9.3684563999999998E-2</v>
      </c>
      <c r="Z24" s="80"/>
      <c r="AA24" s="80"/>
      <c r="AB24" s="80"/>
      <c r="AC24" s="80"/>
      <c r="AD24" s="80"/>
      <c r="AE24" s="80"/>
      <c r="AF24" s="82"/>
      <c r="AG24" s="82"/>
      <c r="AH24" s="82"/>
    </row>
    <row r="25" spans="2:34" s="48" customFormat="1" ht="18" customHeight="1">
      <c r="B25" s="51"/>
      <c r="C25" s="83"/>
      <c r="D25" s="51"/>
      <c r="E25" s="84"/>
      <c r="F25" s="51"/>
      <c r="G25" s="51"/>
      <c r="H25" s="51"/>
      <c r="O25" s="85">
        <v>1985</v>
      </c>
      <c r="P25" s="85">
        <v>1985</v>
      </c>
      <c r="Q25" s="86">
        <v>12.796992952498385</v>
      </c>
      <c r="R25" s="86">
        <v>15.295299999999999</v>
      </c>
      <c r="S25" s="86">
        <v>3.3894155113411863</v>
      </c>
      <c r="T25" s="86">
        <v>1.405361391</v>
      </c>
      <c r="U25" s="86">
        <v>1.9982242051604306</v>
      </c>
      <c r="V25" s="86">
        <v>0.61952363200000005</v>
      </c>
      <c r="W25" s="86">
        <v>1.334933548</v>
      </c>
      <c r="X25" s="86">
        <v>0</v>
      </c>
      <c r="Y25" s="86">
        <v>9.9267292999999993E-2</v>
      </c>
      <c r="Z25" s="80"/>
      <c r="AA25" s="80"/>
      <c r="AB25" s="80"/>
      <c r="AC25" s="80"/>
      <c r="AD25" s="80"/>
      <c r="AE25" s="80"/>
      <c r="AF25" s="82"/>
      <c r="AG25" s="82"/>
      <c r="AH25" s="82"/>
    </row>
    <row r="26" spans="2:34" s="48" customFormat="1" ht="18" customHeight="1">
      <c r="B26" s="51"/>
      <c r="C26" s="83"/>
      <c r="D26" s="51"/>
      <c r="E26" s="87"/>
      <c r="F26" s="51"/>
      <c r="G26" s="51"/>
      <c r="H26" s="51"/>
      <c r="O26" s="71">
        <v>1986</v>
      </c>
      <c r="P26" s="71"/>
      <c r="Q26" s="72">
        <v>14.396201097150389</v>
      </c>
      <c r="R26" s="72">
        <v>16.27355</v>
      </c>
      <c r="S26" s="72">
        <v>3.5950708378779987</v>
      </c>
      <c r="T26" s="72">
        <v>1.4135606920000001</v>
      </c>
      <c r="U26" s="72">
        <v>2.1438706039478905</v>
      </c>
      <c r="V26" s="72">
        <v>0.59412763899999999</v>
      </c>
      <c r="W26" s="72">
        <v>1.4508239569999999</v>
      </c>
      <c r="X26" s="72">
        <v>0</v>
      </c>
      <c r="Y26" s="72">
        <v>0.10173528499999999</v>
      </c>
      <c r="Z26" s="80"/>
      <c r="AA26" s="80"/>
      <c r="AB26" s="80"/>
      <c r="AC26" s="80"/>
      <c r="AD26" s="80"/>
      <c r="AE26" s="80"/>
      <c r="AF26" s="81"/>
      <c r="AG26" s="81"/>
      <c r="AH26" s="81"/>
    </row>
    <row r="27" spans="2:34" s="48" customFormat="1" ht="18" customHeight="1">
      <c r="B27" s="51"/>
      <c r="C27" s="51"/>
      <c r="D27" s="51"/>
      <c r="E27" s="84" t="s">
        <v>68</v>
      </c>
      <c r="F27" s="51"/>
      <c r="G27" s="51"/>
      <c r="H27" s="51"/>
      <c r="O27" s="71">
        <v>1987</v>
      </c>
      <c r="P27" s="71"/>
      <c r="Q27" s="72">
        <v>15.330348038596776</v>
      </c>
      <c r="R27" s="72">
        <v>17.237860000000001</v>
      </c>
      <c r="S27" s="72">
        <v>3.7922875184337426</v>
      </c>
      <c r="T27" s="72">
        <v>1.4510681140000001</v>
      </c>
      <c r="U27" s="72">
        <v>2.2673702339694826</v>
      </c>
      <c r="V27" s="72">
        <v>0.56480235000000001</v>
      </c>
      <c r="W27" s="72">
        <v>1.5540027199999999</v>
      </c>
      <c r="X27" s="72">
        <v>0</v>
      </c>
      <c r="Y27" s="72">
        <v>0.10342749300000001</v>
      </c>
      <c r="Z27" s="80"/>
      <c r="AA27" s="80"/>
      <c r="AB27" s="80"/>
      <c r="AC27" s="80"/>
      <c r="AD27" s="80"/>
      <c r="AE27" s="80"/>
      <c r="AF27" s="81"/>
      <c r="AG27" s="81"/>
      <c r="AH27" s="81"/>
    </row>
    <row r="28" spans="2:34" ht="18" customHeight="1">
      <c r="B28" s="12"/>
      <c r="C28" s="12"/>
      <c r="D28" s="12"/>
      <c r="E28" s="12"/>
      <c r="O28" s="71">
        <v>1988</v>
      </c>
      <c r="P28" s="71"/>
      <c r="Q28" s="72">
        <v>16.280895067537063</v>
      </c>
      <c r="R28" s="72">
        <v>18.067320000000002</v>
      </c>
      <c r="S28" s="72">
        <v>3.8920125892915967</v>
      </c>
      <c r="T28" s="72">
        <v>1.4608227739999999</v>
      </c>
      <c r="U28" s="72">
        <v>2.3118656001713389</v>
      </c>
      <c r="V28" s="72">
        <v>0.55162008699999998</v>
      </c>
      <c r="W28" s="72">
        <v>1.5462610109999999</v>
      </c>
      <c r="X28" s="72">
        <v>0</v>
      </c>
      <c r="Y28" s="72">
        <v>0.10364344699999999</v>
      </c>
      <c r="Z28" s="80"/>
      <c r="AA28" s="80"/>
      <c r="AB28" s="80"/>
      <c r="AC28" s="80"/>
      <c r="AD28" s="80"/>
      <c r="AE28" s="80"/>
      <c r="AF28" s="81"/>
      <c r="AG28" s="81"/>
      <c r="AH28" s="81"/>
    </row>
    <row r="29" spans="2:34" ht="18" customHeight="1">
      <c r="B29" s="12"/>
      <c r="C29" s="12"/>
      <c r="D29" s="12"/>
      <c r="E29" s="70"/>
      <c r="O29" s="69">
        <v>1989</v>
      </c>
      <c r="P29" s="69"/>
      <c r="Q29" s="88">
        <v>17.591730706908173</v>
      </c>
      <c r="R29" s="88">
        <v>19.043900000000001</v>
      </c>
      <c r="S29" s="88">
        <v>4.0448662480753335</v>
      </c>
      <c r="T29" s="88">
        <v>1.4969430420000001</v>
      </c>
      <c r="U29" s="88">
        <v>2.4071136498966275</v>
      </c>
      <c r="V29" s="88">
        <v>0.52718032999999997</v>
      </c>
      <c r="W29" s="88">
        <v>1.562661063</v>
      </c>
      <c r="X29" s="88">
        <v>0</v>
      </c>
      <c r="Y29" s="88">
        <v>0.104140887</v>
      </c>
      <c r="Z29" s="80"/>
      <c r="AA29" s="80"/>
      <c r="AB29" s="80"/>
      <c r="AC29" s="80"/>
      <c r="AD29" s="80"/>
      <c r="AE29" s="80"/>
      <c r="AF29" s="82"/>
      <c r="AG29" s="82"/>
      <c r="AH29" s="82"/>
    </row>
    <row r="30" spans="2:34" ht="18" customHeight="1">
      <c r="B30" s="12"/>
      <c r="C30" s="12"/>
      <c r="D30" s="12"/>
      <c r="E30" s="70"/>
      <c r="O30" s="71">
        <v>1990</v>
      </c>
      <c r="P30" s="71">
        <v>1990</v>
      </c>
      <c r="Q30" s="72">
        <v>18.917453725615196</v>
      </c>
      <c r="R30" s="72">
        <v>20.261900000000001</v>
      </c>
      <c r="S30" s="72">
        <v>4.2195083662880828</v>
      </c>
      <c r="T30" s="72">
        <v>1.57395833</v>
      </c>
      <c r="U30" s="72">
        <v>2.5215125390967179</v>
      </c>
      <c r="V30" s="72">
        <v>0.51534164199999999</v>
      </c>
      <c r="W30" s="72">
        <v>1.442260256</v>
      </c>
      <c r="X30" s="72">
        <v>1.4690986531464145</v>
      </c>
      <c r="Y30" s="72">
        <v>0.102586574</v>
      </c>
      <c r="Z30" s="89"/>
      <c r="AA30" s="89"/>
      <c r="AB30" s="89"/>
      <c r="AC30" s="89"/>
      <c r="AD30" s="89"/>
      <c r="AE30" s="89"/>
      <c r="AF30" s="90"/>
      <c r="AG30" s="90"/>
      <c r="AH30" s="90"/>
    </row>
    <row r="31" spans="2:34" ht="18" customHeight="1">
      <c r="B31" s="12"/>
      <c r="C31" s="12"/>
      <c r="D31" s="12"/>
      <c r="E31" s="91"/>
      <c r="O31" s="71">
        <v>1991</v>
      </c>
      <c r="P31" s="71"/>
      <c r="Q31" s="72">
        <v>20.242995280999999</v>
      </c>
      <c r="R31" s="72">
        <v>21.839400000000001</v>
      </c>
      <c r="S31" s="72">
        <v>4.4271568399999994</v>
      </c>
      <c r="T31" s="72">
        <v>1.6640386200000001</v>
      </c>
      <c r="U31" s="72">
        <v>2.7221798490000002</v>
      </c>
      <c r="V31" s="72">
        <v>0.51487892000000002</v>
      </c>
      <c r="W31" s="72">
        <v>1.4679518969999998</v>
      </c>
      <c r="X31" s="72">
        <v>1.4991700766088383</v>
      </c>
      <c r="Y31" s="72">
        <v>0.102668228</v>
      </c>
      <c r="Z31" s="89"/>
      <c r="AA31" s="89"/>
      <c r="AB31" s="89"/>
      <c r="AC31" s="89"/>
      <c r="AD31" s="89"/>
      <c r="AE31" s="89"/>
      <c r="AF31" s="92"/>
      <c r="AG31" s="92"/>
      <c r="AH31" s="92"/>
    </row>
    <row r="32" spans="2:34" ht="18" customHeight="1">
      <c r="B32" s="12"/>
      <c r="C32" s="12"/>
      <c r="D32" s="12"/>
      <c r="E32" s="70"/>
      <c r="O32" s="71">
        <v>1992</v>
      </c>
      <c r="P32" s="71"/>
      <c r="Q32" s="72">
        <v>21.833312901999999</v>
      </c>
      <c r="R32" s="72">
        <v>23.3049</v>
      </c>
      <c r="S32" s="72">
        <v>4.6586200270000004</v>
      </c>
      <c r="T32" s="72">
        <v>2.1755996780000002</v>
      </c>
      <c r="U32" s="72">
        <v>2.8327911110000001</v>
      </c>
      <c r="V32" s="72">
        <v>0.50136875700000005</v>
      </c>
      <c r="W32" s="72">
        <v>1.708650357</v>
      </c>
      <c r="X32" s="72">
        <v>1.4005395632707414</v>
      </c>
      <c r="Y32" s="72">
        <v>0.104802004</v>
      </c>
      <c r="Z32" s="55"/>
      <c r="AA32" s="55"/>
      <c r="AB32" s="55"/>
      <c r="AC32" s="55"/>
      <c r="AD32" s="55"/>
      <c r="AE32" s="55"/>
      <c r="AF32" s="55"/>
      <c r="AG32" s="21"/>
      <c r="AH32" s="29"/>
    </row>
    <row r="33" spans="2:34" ht="18" customHeight="1">
      <c r="B33" s="12"/>
      <c r="C33" s="12"/>
      <c r="D33" s="12"/>
      <c r="E33" s="12"/>
      <c r="O33" s="71">
        <v>1993</v>
      </c>
      <c r="P33" s="71"/>
      <c r="Q33" s="72">
        <v>23.292022178</v>
      </c>
      <c r="R33" s="72">
        <v>24.836300000000001</v>
      </c>
      <c r="S33" s="72">
        <v>4.8609029100000001</v>
      </c>
      <c r="T33" s="72">
        <v>2.243840509</v>
      </c>
      <c r="U33" s="72">
        <v>2.963129522</v>
      </c>
      <c r="V33" s="72">
        <v>0.52469768100000003</v>
      </c>
      <c r="W33" s="72">
        <v>2.0668020039999999</v>
      </c>
      <c r="X33" s="72">
        <v>1.4828665945962334</v>
      </c>
      <c r="Y33" s="72">
        <v>0.11148013499999999</v>
      </c>
      <c r="AF33" s="93"/>
      <c r="AG33" s="93"/>
      <c r="AH33" s="93"/>
    </row>
    <row r="34" spans="2:34" ht="18" customHeight="1">
      <c r="B34" s="12"/>
      <c r="C34" s="12"/>
      <c r="D34" s="12"/>
      <c r="E34" s="12"/>
      <c r="O34" s="71">
        <v>1994</v>
      </c>
      <c r="P34" s="71"/>
      <c r="Q34" s="72">
        <v>25.066911366999999</v>
      </c>
      <c r="R34" s="72">
        <v>25.957100000000001</v>
      </c>
      <c r="S34" s="72">
        <v>5.0981504900000001</v>
      </c>
      <c r="T34" s="72">
        <v>2.2321164209999997</v>
      </c>
      <c r="U34" s="72">
        <v>3.0590112739999999</v>
      </c>
      <c r="V34" s="72">
        <v>0.70084115199999997</v>
      </c>
      <c r="W34" s="72">
        <v>2.2775650130000002</v>
      </c>
      <c r="X34" s="72">
        <v>1.5694132052845233</v>
      </c>
      <c r="Y34" s="72">
        <v>0.120650907</v>
      </c>
      <c r="Z34" s="94"/>
      <c r="AA34" s="94"/>
      <c r="AB34" s="94"/>
      <c r="AC34" s="94"/>
      <c r="AD34" s="94"/>
      <c r="AE34" s="94"/>
      <c r="AF34" s="94"/>
      <c r="AG34" s="94"/>
      <c r="AH34" s="94"/>
    </row>
    <row r="35" spans="2:34" ht="18" customHeight="1">
      <c r="B35" s="12"/>
      <c r="C35" s="12"/>
      <c r="D35" s="12"/>
      <c r="E35" s="12"/>
      <c r="O35" s="85">
        <v>1995</v>
      </c>
      <c r="P35" s="85">
        <v>1995</v>
      </c>
      <c r="Q35" s="86">
        <v>27.406503765</v>
      </c>
      <c r="R35" s="86">
        <v>26.300411158000003</v>
      </c>
      <c r="S35" s="86">
        <v>5.3520898950000007</v>
      </c>
      <c r="T35" s="86">
        <v>2.1800689539999998</v>
      </c>
      <c r="U35" s="86">
        <v>3.2990956259999997</v>
      </c>
      <c r="V35" s="86">
        <v>0.73378468600000002</v>
      </c>
      <c r="W35" s="86">
        <v>2.561762383</v>
      </c>
      <c r="X35" s="86">
        <v>1.5684591636724645</v>
      </c>
      <c r="Y35" s="86">
        <v>0.12751179600000001</v>
      </c>
      <c r="Z35" s="94"/>
      <c r="AA35" s="94"/>
      <c r="AB35" s="94"/>
      <c r="AC35" s="94"/>
      <c r="AD35" s="94"/>
      <c r="AE35" s="94"/>
      <c r="AF35" s="94"/>
      <c r="AG35" s="94"/>
      <c r="AH35" s="94"/>
    </row>
    <row r="36" spans="2:34" ht="18" customHeight="1">
      <c r="B36" s="12"/>
      <c r="C36" s="12"/>
      <c r="D36" s="12"/>
      <c r="E36" s="12"/>
      <c r="O36" s="71">
        <v>1996</v>
      </c>
      <c r="P36" s="71"/>
      <c r="Q36" s="72">
        <v>28.763631913999998</v>
      </c>
      <c r="R36" s="72">
        <v>26.300411158000003</v>
      </c>
      <c r="S36" s="72">
        <v>5.4812568440000007</v>
      </c>
      <c r="T36" s="72">
        <v>2.4466716372047608</v>
      </c>
      <c r="U36" s="72">
        <v>3.3137883159999997</v>
      </c>
      <c r="V36" s="72">
        <v>0.55671590500000001</v>
      </c>
      <c r="W36" s="72">
        <v>2.5468317859999998</v>
      </c>
      <c r="X36" s="72">
        <v>1.6671098121738659</v>
      </c>
      <c r="Y36" s="72">
        <v>0.137626003</v>
      </c>
      <c r="Z36" s="94"/>
      <c r="AA36" s="94"/>
      <c r="AB36" s="94"/>
      <c r="AC36" s="94"/>
      <c r="AD36" s="94"/>
      <c r="AE36" s="94"/>
      <c r="AF36" s="94"/>
      <c r="AG36" s="94"/>
      <c r="AH36" s="94"/>
    </row>
    <row r="37" spans="2:34" ht="18" customHeight="1">
      <c r="B37" s="12"/>
      <c r="C37" s="12"/>
      <c r="D37" s="12"/>
      <c r="E37" s="12"/>
      <c r="O37" s="71">
        <v>1997</v>
      </c>
      <c r="P37" s="71"/>
      <c r="Q37" s="72">
        <v>30.343061846999998</v>
      </c>
      <c r="R37" s="72">
        <v>27.586995759000001</v>
      </c>
      <c r="S37" s="72">
        <v>5.4790864529999999</v>
      </c>
      <c r="T37" s="72">
        <v>2.4437357990000002</v>
      </c>
      <c r="U37" s="72">
        <v>3.3535447</v>
      </c>
      <c r="V37" s="72">
        <v>0.57874013699999993</v>
      </c>
      <c r="W37" s="72">
        <v>2.6227913310000002</v>
      </c>
      <c r="X37" s="72">
        <v>1.6519689204022114</v>
      </c>
      <c r="Y37" s="72">
        <v>0.149639778</v>
      </c>
      <c r="Z37" s="94"/>
      <c r="AA37" s="94"/>
      <c r="AB37" s="94"/>
      <c r="AC37" s="94"/>
      <c r="AD37" s="94"/>
      <c r="AE37" s="94"/>
      <c r="AF37" s="94"/>
      <c r="AG37" s="94"/>
      <c r="AH37" s="94"/>
    </row>
    <row r="38" spans="2:34" ht="18" customHeight="1">
      <c r="B38" s="12"/>
      <c r="C38" s="12"/>
      <c r="D38" s="12"/>
      <c r="E38" s="12"/>
      <c r="O38" s="71">
        <v>1998</v>
      </c>
      <c r="P38" s="71"/>
      <c r="Q38" s="72">
        <v>31.831065156999998</v>
      </c>
      <c r="R38" s="72">
        <v>27.942486013</v>
      </c>
      <c r="S38" s="72">
        <v>5.6524684289999998</v>
      </c>
      <c r="T38" s="72">
        <v>2.4913809059999998</v>
      </c>
      <c r="U38" s="72">
        <v>3.962311524</v>
      </c>
      <c r="V38" s="72">
        <v>0.614668137</v>
      </c>
      <c r="W38" s="72">
        <v>2.9475518690000002</v>
      </c>
      <c r="X38" s="72">
        <v>1.3672589317735313</v>
      </c>
      <c r="Y38" s="72">
        <v>0.16152200600000002</v>
      </c>
      <c r="Z38" s="94"/>
      <c r="AA38" s="94"/>
      <c r="AB38" s="94"/>
      <c r="AC38" s="94"/>
      <c r="AD38" s="94"/>
      <c r="AE38" s="94"/>
      <c r="AF38" s="94"/>
      <c r="AG38" s="94"/>
      <c r="AH38" s="94"/>
    </row>
    <row r="39" spans="2:34" ht="18" customHeight="1">
      <c r="B39" s="12"/>
      <c r="C39" s="12"/>
      <c r="D39" s="12"/>
      <c r="E39" s="12"/>
      <c r="O39" s="69">
        <v>1999</v>
      </c>
      <c r="P39" s="69"/>
      <c r="Q39" s="88">
        <v>34.384899167999997</v>
      </c>
      <c r="R39" s="88">
        <v>28.989199790999997</v>
      </c>
      <c r="S39" s="88">
        <v>5.8227337160000001</v>
      </c>
      <c r="T39" s="88">
        <v>2.7984005459999999</v>
      </c>
      <c r="U39" s="88">
        <v>3.6649850870000003</v>
      </c>
      <c r="V39" s="88">
        <v>0.65204647000000004</v>
      </c>
      <c r="W39" s="88">
        <v>3.052933355</v>
      </c>
      <c r="X39" s="88">
        <v>1.4291497965657509</v>
      </c>
      <c r="Y39" s="88">
        <v>0.180232535</v>
      </c>
      <c r="Z39" s="94"/>
      <c r="AA39" s="94"/>
      <c r="AB39" s="94"/>
      <c r="AC39" s="94"/>
      <c r="AD39" s="94"/>
      <c r="AE39" s="94"/>
      <c r="AF39" s="94"/>
      <c r="AG39" s="94"/>
      <c r="AH39" s="94"/>
    </row>
    <row r="40" spans="2:34" ht="18" customHeight="1">
      <c r="B40" s="12"/>
      <c r="C40" s="12"/>
      <c r="D40" s="12"/>
      <c r="E40" s="12"/>
      <c r="O40" s="71">
        <v>2000</v>
      </c>
      <c r="P40" s="71">
        <v>2000</v>
      </c>
      <c r="Q40" s="72">
        <v>36.714075751999999</v>
      </c>
      <c r="R40" s="72">
        <v>28.625885631189995</v>
      </c>
      <c r="S40" s="72">
        <v>5.9616968190000001</v>
      </c>
      <c r="T40" s="72">
        <v>2.8823657329999999</v>
      </c>
      <c r="U40" s="72">
        <v>3.6139452350000001</v>
      </c>
      <c r="V40" s="72">
        <v>0.69670585299999999</v>
      </c>
      <c r="W40" s="72">
        <v>2.9409096730000002</v>
      </c>
      <c r="X40" s="72">
        <v>1.4196002425172753</v>
      </c>
      <c r="Y40" s="72">
        <v>0.200684532</v>
      </c>
      <c r="Z40" s="94"/>
      <c r="AA40" s="94"/>
      <c r="AB40" s="94"/>
      <c r="AC40" s="94"/>
      <c r="AD40" s="94"/>
      <c r="AE40" s="94"/>
      <c r="AF40" s="94"/>
      <c r="AG40" s="94"/>
      <c r="AH40" s="94"/>
    </row>
    <row r="41" spans="2:34" ht="18" customHeight="1">
      <c r="B41" s="12"/>
      <c r="C41" s="12"/>
      <c r="D41" s="12"/>
      <c r="E41" s="12"/>
      <c r="O41" s="71">
        <v>2001</v>
      </c>
      <c r="P41" s="71"/>
      <c r="Q41" s="72">
        <v>38.805719206999996</v>
      </c>
      <c r="R41" s="72">
        <v>29.159181634000003</v>
      </c>
      <c r="S41" s="72">
        <v>6.0918199880000001</v>
      </c>
      <c r="T41" s="72">
        <v>3.1466964660000003</v>
      </c>
      <c r="U41" s="72">
        <v>3.7955842089999998</v>
      </c>
      <c r="V41" s="72">
        <v>0.75216169700000002</v>
      </c>
      <c r="W41" s="72">
        <v>2.9825151229999998</v>
      </c>
      <c r="X41" s="72">
        <v>1.4315845704719392</v>
      </c>
      <c r="Y41" s="72">
        <v>0.22399295000000002</v>
      </c>
      <c r="Z41" s="94"/>
      <c r="AA41" s="94"/>
      <c r="AB41" s="94"/>
      <c r="AC41" s="94"/>
      <c r="AD41" s="94"/>
      <c r="AE41" s="94"/>
      <c r="AF41" s="94"/>
      <c r="AG41" s="94"/>
      <c r="AH41" s="94"/>
    </row>
    <row r="42" spans="2:34" ht="18" customHeight="1">
      <c r="B42" s="12"/>
      <c r="C42" s="12"/>
      <c r="D42" s="12"/>
      <c r="E42" s="12"/>
      <c r="O42" s="71">
        <v>2002</v>
      </c>
      <c r="P42" s="71"/>
      <c r="Q42" s="72">
        <v>41.062100952000002</v>
      </c>
      <c r="R42" s="72">
        <v>28.860588181000001</v>
      </c>
      <c r="S42" s="72">
        <v>6.1732864329999995</v>
      </c>
      <c r="T42" s="72">
        <v>3.2875786200000001</v>
      </c>
      <c r="U42" s="72">
        <v>3.5396869180000001</v>
      </c>
      <c r="V42" s="72">
        <v>0.810487187</v>
      </c>
      <c r="W42" s="72">
        <v>2.7364969440000002</v>
      </c>
      <c r="X42" s="72">
        <v>1.2289209999999999</v>
      </c>
      <c r="Y42" s="72">
        <v>0.252144753</v>
      </c>
      <c r="Z42" s="94"/>
      <c r="AA42" s="94"/>
      <c r="AB42" s="94"/>
      <c r="AC42" s="94"/>
      <c r="AD42" s="94"/>
      <c r="AE42" s="94"/>
      <c r="AF42" s="94"/>
      <c r="AG42" s="94"/>
      <c r="AH42" s="94"/>
    </row>
    <row r="43" spans="2:34" ht="18" customHeight="1">
      <c r="B43" s="12"/>
      <c r="C43" s="12"/>
      <c r="D43" s="12"/>
      <c r="E43" s="12"/>
      <c r="O43" s="71">
        <v>2003</v>
      </c>
      <c r="P43" s="71"/>
      <c r="Q43" s="72">
        <v>41.827266342999998</v>
      </c>
      <c r="R43" s="72">
        <v>29.000651254999998</v>
      </c>
      <c r="S43" s="72">
        <v>6.2552096769999999</v>
      </c>
      <c r="T43" s="72">
        <v>3.3117396269999997</v>
      </c>
      <c r="U43" s="72">
        <v>3.7154886579999999</v>
      </c>
      <c r="V43" s="72">
        <v>0.86498546499999995</v>
      </c>
      <c r="W43" s="72">
        <v>2.0377718540000003</v>
      </c>
      <c r="X43" s="72">
        <v>1.213784</v>
      </c>
      <c r="Y43" s="72">
        <v>0.28226403900000002</v>
      </c>
      <c r="Z43" s="94"/>
      <c r="AA43" s="94"/>
      <c r="AB43" s="94"/>
      <c r="AC43" s="94"/>
      <c r="AD43" s="94"/>
      <c r="AE43" s="94"/>
      <c r="AF43" s="94"/>
      <c r="AG43" s="94"/>
      <c r="AH43" s="94"/>
    </row>
    <row r="44" spans="2:34" ht="18" customHeight="1">
      <c r="B44" s="12"/>
      <c r="C44" s="12"/>
      <c r="D44" s="12"/>
      <c r="E44" s="12"/>
      <c r="O44" s="71">
        <v>2004</v>
      </c>
      <c r="P44" s="71"/>
      <c r="Q44" s="72">
        <v>42.864038932</v>
      </c>
      <c r="R44" s="72">
        <v>29.564935213999998</v>
      </c>
      <c r="S44" s="72">
        <v>6.3381296759999994</v>
      </c>
      <c r="T44" s="72">
        <v>3.5699865360000005</v>
      </c>
      <c r="U44" s="72">
        <v>3.6599448810000004</v>
      </c>
      <c r="V44" s="72">
        <v>0.91876838199999999</v>
      </c>
      <c r="W44" s="72">
        <v>1.5143824909999999</v>
      </c>
      <c r="X44" s="72">
        <v>1.150622</v>
      </c>
      <c r="Y44" s="72">
        <v>0.30727122000000001</v>
      </c>
      <c r="Z44" s="94"/>
      <c r="AA44" s="94"/>
      <c r="AB44" s="94"/>
      <c r="AC44" s="94"/>
      <c r="AD44" s="94"/>
      <c r="AE44" s="94"/>
      <c r="AF44" s="94"/>
      <c r="AG44" s="94"/>
      <c r="AH44" s="94"/>
    </row>
    <row r="45" spans="2:34" ht="18" customHeight="1">
      <c r="B45" s="12"/>
      <c r="C45" s="12"/>
      <c r="D45" s="12"/>
      <c r="E45" s="12"/>
      <c r="O45" s="85">
        <v>2005</v>
      </c>
      <c r="P45" s="85">
        <v>2005</v>
      </c>
      <c r="Q45" s="86">
        <v>44.276229209</v>
      </c>
      <c r="R45" s="86">
        <v>30.760616312</v>
      </c>
      <c r="S45" s="86">
        <v>6.4637858460000004</v>
      </c>
      <c r="T45" s="86">
        <v>3.753641666</v>
      </c>
      <c r="U45" s="86">
        <v>3.5291929369999999</v>
      </c>
      <c r="V45" s="86">
        <v>0.92418649499999994</v>
      </c>
      <c r="W45" s="86">
        <v>1.4248969545300001</v>
      </c>
      <c r="X45" s="86">
        <v>0.4366232288689999</v>
      </c>
      <c r="Y45" s="86">
        <v>0.42904357799999998</v>
      </c>
      <c r="Z45" s="94"/>
      <c r="AA45" s="94"/>
      <c r="AB45" s="94"/>
      <c r="AC45" s="94"/>
      <c r="AD45" s="94"/>
      <c r="AE45" s="94"/>
      <c r="AF45" s="94"/>
      <c r="AG45" s="94"/>
      <c r="AH45" s="94"/>
    </row>
    <row r="46" spans="2:34" ht="18" customHeight="1">
      <c r="B46" s="12"/>
      <c r="C46" s="12"/>
      <c r="D46" s="12"/>
      <c r="E46" s="12"/>
      <c r="O46" s="71">
        <v>2006</v>
      </c>
      <c r="P46" s="71"/>
      <c r="Q46" s="72">
        <v>45.308144849000001</v>
      </c>
      <c r="R46" s="72">
        <v>30.925146458000004</v>
      </c>
      <c r="S46" s="72">
        <v>6.5346235989999997</v>
      </c>
      <c r="T46" s="72">
        <v>3.6763306550000001</v>
      </c>
      <c r="U46" s="72">
        <v>3.84475452</v>
      </c>
      <c r="V46" s="72">
        <v>0.93641672799999998</v>
      </c>
      <c r="W46" s="72">
        <v>1.3321956435</v>
      </c>
      <c r="X46" s="72">
        <v>0.42244501094099995</v>
      </c>
      <c r="Y46" s="72">
        <v>0.362062936</v>
      </c>
      <c r="Z46" s="94"/>
      <c r="AA46" s="94"/>
      <c r="AB46" s="94"/>
      <c r="AC46" s="94"/>
      <c r="AD46" s="94"/>
      <c r="AE46" s="94"/>
      <c r="AF46" s="94"/>
      <c r="AG46" s="94"/>
      <c r="AH46" s="94"/>
    </row>
    <row r="47" spans="2:34" ht="18" customHeight="1">
      <c r="B47" s="12"/>
      <c r="C47" s="12"/>
      <c r="D47" s="12"/>
      <c r="E47" s="12"/>
      <c r="O47" s="71">
        <v>2007</v>
      </c>
      <c r="P47" s="71"/>
      <c r="Q47" s="72">
        <v>46.447249274999997</v>
      </c>
      <c r="R47" s="72">
        <v>31.928800284999998</v>
      </c>
      <c r="S47" s="72">
        <v>6.61958935011</v>
      </c>
      <c r="T47" s="72">
        <v>3.6777047749999996</v>
      </c>
      <c r="U47" s="72">
        <v>4.0542847289949995</v>
      </c>
      <c r="V47" s="72">
        <v>0.97752761100000007</v>
      </c>
      <c r="W47" s="72">
        <v>1.2524926865799999</v>
      </c>
      <c r="X47" s="72">
        <v>0.41173909106000001</v>
      </c>
      <c r="Y47" s="72">
        <v>0.376195689</v>
      </c>
      <c r="Z47" s="94"/>
      <c r="AA47" s="94"/>
      <c r="AB47" s="94"/>
      <c r="AC47" s="94"/>
      <c r="AD47" s="94"/>
      <c r="AE47" s="94"/>
      <c r="AF47" s="94"/>
      <c r="AG47" s="94"/>
      <c r="AH47" s="94"/>
    </row>
    <row r="48" spans="2:34" ht="18" customHeight="1">
      <c r="B48" s="12"/>
      <c r="C48" s="12"/>
      <c r="D48" s="12"/>
      <c r="E48" s="12"/>
      <c r="O48" s="71">
        <v>2008</v>
      </c>
      <c r="P48" s="71"/>
      <c r="Q48" s="72">
        <v>47.956064650999998</v>
      </c>
      <c r="R48" s="72">
        <v>32.491076941000003</v>
      </c>
      <c r="S48" s="72">
        <v>6.6795849725899998</v>
      </c>
      <c r="T48" s="72">
        <v>3.8309720240000003</v>
      </c>
      <c r="U48" s="72">
        <v>4.2783092904590001</v>
      </c>
      <c r="V48" s="72">
        <v>1.011806969</v>
      </c>
      <c r="W48" s="72">
        <v>1.0841831986599999</v>
      </c>
      <c r="X48" s="72">
        <v>0.53547635353300005</v>
      </c>
      <c r="Y48" s="72">
        <v>0.39795028199999999</v>
      </c>
      <c r="Z48" s="94"/>
      <c r="AA48" s="94"/>
      <c r="AB48" s="94"/>
      <c r="AC48" s="94"/>
      <c r="AD48" s="94"/>
      <c r="AE48" s="94"/>
      <c r="AF48" s="94"/>
      <c r="AG48" s="94"/>
      <c r="AH48" s="94"/>
    </row>
    <row r="49" spans="2:34" ht="18" customHeight="1">
      <c r="B49" s="12"/>
      <c r="C49" s="12"/>
      <c r="D49" s="12"/>
      <c r="E49" s="12"/>
      <c r="O49" s="69">
        <v>2009</v>
      </c>
      <c r="P49" s="69"/>
      <c r="Q49" s="88">
        <v>51.199336275</v>
      </c>
      <c r="R49" s="88">
        <v>33.796537040000004</v>
      </c>
      <c r="S49" s="88">
        <v>6.7516662305699997</v>
      </c>
      <c r="T49" s="88">
        <v>3.9975797870000003</v>
      </c>
      <c r="U49" s="88">
        <v>4.646486380782</v>
      </c>
      <c r="V49" s="88">
        <v>1.206225997</v>
      </c>
      <c r="W49" s="88">
        <v>1.6886349366419999</v>
      </c>
      <c r="X49" s="88">
        <v>1.442303466924</v>
      </c>
      <c r="Y49" s="88">
        <v>0.45703409700000003</v>
      </c>
      <c r="Z49" s="94"/>
      <c r="AA49" s="94"/>
      <c r="AB49" s="94"/>
      <c r="AC49" s="94"/>
      <c r="AD49" s="94"/>
      <c r="AE49" s="94"/>
      <c r="AF49" s="94"/>
      <c r="AG49" s="94"/>
      <c r="AH49" s="94"/>
    </row>
    <row r="50" spans="2:34" ht="18" customHeight="1">
      <c r="B50" s="12"/>
      <c r="C50" s="12"/>
      <c r="D50" s="12"/>
      <c r="E50" s="12"/>
      <c r="O50" s="71">
        <v>2010</v>
      </c>
      <c r="P50" s="71">
        <v>2010</v>
      </c>
      <c r="Q50" s="72">
        <v>51.497515389</v>
      </c>
      <c r="R50" s="72">
        <v>35.253293676999995</v>
      </c>
      <c r="S50" s="72">
        <v>6.8019232059999997</v>
      </c>
      <c r="T50" s="72">
        <v>5.6721964580000002</v>
      </c>
      <c r="U50" s="72">
        <v>4.4857383400000002</v>
      </c>
      <c r="V50" s="72">
        <v>1.2724486259999999</v>
      </c>
      <c r="W50" s="72">
        <v>1.2912149069179999</v>
      </c>
      <c r="X50" s="72">
        <v>1.4228765275920001</v>
      </c>
      <c r="Y50" s="72">
        <v>0.51293458300000006</v>
      </c>
      <c r="Z50" s="94"/>
      <c r="AA50" s="94"/>
      <c r="AB50" s="94"/>
      <c r="AC50" s="94"/>
      <c r="AD50" s="94"/>
      <c r="AE50" s="94"/>
      <c r="AF50" s="94"/>
      <c r="AG50" s="94"/>
      <c r="AH50" s="94"/>
    </row>
    <row r="51" spans="2:34" ht="15" customHeight="1">
      <c r="B51" s="48"/>
      <c r="O51" s="71">
        <v>2011</v>
      </c>
      <c r="P51" s="71"/>
      <c r="Q51" s="72">
        <v>51.888733958000003</v>
      </c>
      <c r="R51" s="72">
        <v>36.763224910315358</v>
      </c>
      <c r="S51" s="72">
        <v>6.8099198589999999</v>
      </c>
      <c r="T51" s="72">
        <v>5.9037860197069998</v>
      </c>
      <c r="U51" s="72">
        <v>4.6344842210000001</v>
      </c>
      <c r="V51" s="72">
        <v>2.3990216824479997</v>
      </c>
      <c r="W51" s="72">
        <v>1.2538359532490002</v>
      </c>
      <c r="X51" s="72">
        <v>1.534912358963</v>
      </c>
      <c r="Y51" s="72">
        <v>0.54696971100000003</v>
      </c>
      <c r="Z51" s="94"/>
      <c r="AA51" s="94"/>
      <c r="AB51" s="94"/>
      <c r="AC51" s="94"/>
      <c r="AD51" s="94"/>
      <c r="AE51" s="94"/>
      <c r="AF51" s="94"/>
      <c r="AG51" s="94"/>
      <c r="AH51" s="94"/>
    </row>
    <row r="52" spans="2:34" ht="15" customHeight="1">
      <c r="C52" s="48"/>
      <c r="D52" s="48"/>
      <c r="E52" s="48"/>
      <c r="O52" s="71">
        <v>2012</v>
      </c>
      <c r="P52" s="71"/>
      <c r="Q52" s="72">
        <v>53.354152544346</v>
      </c>
      <c r="R52" s="72">
        <v>37.512062180166133</v>
      </c>
      <c r="S52" s="72">
        <v>6.7900868931859995</v>
      </c>
      <c r="T52" s="72">
        <v>5.6963096761339997</v>
      </c>
      <c r="U52" s="72">
        <v>4.8408578844030004</v>
      </c>
      <c r="V52" s="72">
        <v>1.563225098997</v>
      </c>
      <c r="W52" s="72">
        <v>1.1797127938529999</v>
      </c>
      <c r="X52" s="72">
        <v>0.95397818154199998</v>
      </c>
      <c r="Y52" s="72">
        <v>0.57351619799999998</v>
      </c>
    </row>
    <row r="53" spans="2:34" ht="15.75">
      <c r="O53" s="71">
        <v>2013</v>
      </c>
      <c r="P53" s="71"/>
      <c r="Q53" s="72">
        <v>54.358281373920001</v>
      </c>
      <c r="R53" s="72">
        <v>38.414648001179344</v>
      </c>
      <c r="S53" s="72">
        <v>6.7511680552670006</v>
      </c>
      <c r="T53" s="72">
        <v>5.7772046726589998</v>
      </c>
      <c r="U53" s="72">
        <v>4.9894106599090007</v>
      </c>
      <c r="V53" s="72">
        <v>1.4936583342229999</v>
      </c>
      <c r="W53" s="72">
        <v>1.0734042289999999</v>
      </c>
      <c r="X53" s="72">
        <v>0.8871979371330001</v>
      </c>
      <c r="Y53" s="72">
        <v>0.58761474499999999</v>
      </c>
    </row>
    <row r="54" spans="2:34" ht="18" customHeight="1">
      <c r="B54" s="95" t="s">
        <v>69</v>
      </c>
      <c r="O54" s="96">
        <v>2014</v>
      </c>
      <c r="P54" s="97"/>
      <c r="Q54" s="72">
        <v>54.574779018955994</v>
      </c>
      <c r="R54" s="72">
        <v>39.127978241897779</v>
      </c>
      <c r="S54" s="72">
        <v>6.6756118250579997</v>
      </c>
      <c r="T54" s="72">
        <v>6.1624368339769999</v>
      </c>
      <c r="U54" s="72">
        <v>5.0823257619569997</v>
      </c>
      <c r="V54" s="72">
        <v>1.7019119744799998</v>
      </c>
      <c r="W54" s="72">
        <v>0.95906515400000003</v>
      </c>
      <c r="X54" s="72">
        <v>0.82287204683399995</v>
      </c>
      <c r="Y54" s="72">
        <v>0.59286536300000003</v>
      </c>
    </row>
    <row r="55" spans="2:34" ht="18" customHeight="1">
      <c r="O55" s="97">
        <v>2015</v>
      </c>
      <c r="P55" s="85"/>
      <c r="Q55" s="86">
        <v>55.379261424918994</v>
      </c>
      <c r="R55" s="86">
        <v>40.528768029644709</v>
      </c>
      <c r="S55" s="86">
        <v>6.6775497986969992</v>
      </c>
      <c r="T55" s="86">
        <v>6.5558080664930003</v>
      </c>
      <c r="U55" s="86">
        <v>5.2601215200900002</v>
      </c>
      <c r="V55" s="86">
        <v>1.5601329115739999</v>
      </c>
      <c r="W55" s="86">
        <v>0.92849040463999988</v>
      </c>
      <c r="X55" s="86">
        <v>0.77068450765899987</v>
      </c>
      <c r="Y55" s="86">
        <v>0.61723354699999999</v>
      </c>
    </row>
    <row r="56" spans="2:34" ht="18" customHeight="1">
      <c r="O56" s="96">
        <v>2016</v>
      </c>
      <c r="P56" s="69">
        <v>2016</v>
      </c>
      <c r="Q56" s="88">
        <v>55.754868898536998</v>
      </c>
      <c r="R56" s="88">
        <v>40.671054035114075</v>
      </c>
      <c r="S56" s="88">
        <v>6.5778560439530001</v>
      </c>
      <c r="T56" s="88">
        <v>6.9746631933800005</v>
      </c>
      <c r="U56" s="88">
        <v>5.3969205837000001</v>
      </c>
      <c r="V56" s="88">
        <v>2.0416621423095482</v>
      </c>
      <c r="W56" s="88">
        <v>0.86494105500000007</v>
      </c>
      <c r="X56" s="88">
        <v>0.75279259727100012</v>
      </c>
      <c r="Y56" s="88">
        <v>0.60369080500000005</v>
      </c>
    </row>
  </sheetData>
  <mergeCells count="30">
    <mergeCell ref="B8:E8"/>
    <mergeCell ref="B1:H1"/>
    <mergeCell ref="B3:E4"/>
    <mergeCell ref="F3:F4"/>
    <mergeCell ref="G3:G4"/>
    <mergeCell ref="H3:H4"/>
    <mergeCell ref="P3:P4"/>
    <mergeCell ref="Q3:Q4"/>
    <mergeCell ref="S3:S4"/>
    <mergeCell ref="B6:E6"/>
    <mergeCell ref="B7:E7"/>
    <mergeCell ref="O3:O4"/>
    <mergeCell ref="S18:S19"/>
    <mergeCell ref="T18:T19"/>
    <mergeCell ref="B9:E9"/>
    <mergeCell ref="B10:E10"/>
    <mergeCell ref="B11:E11"/>
    <mergeCell ref="B12:E12"/>
    <mergeCell ref="B13:E13"/>
    <mergeCell ref="B14:E14"/>
    <mergeCell ref="B19:H19"/>
    <mergeCell ref="B15:E15"/>
    <mergeCell ref="B18:C18"/>
    <mergeCell ref="Q18:Q19"/>
    <mergeCell ref="R18:R19"/>
    <mergeCell ref="U18:U19"/>
    <mergeCell ref="V18:V19"/>
    <mergeCell ref="W18:W19"/>
    <mergeCell ref="X18:X19"/>
    <mergeCell ref="Y18:Y19"/>
  </mergeCells>
  <phoneticPr fontId="2"/>
  <printOptions horizontalCentered="1"/>
  <pageMargins left="0.78740157480314965" right="0.78740157480314965" top="1.1811023622047245" bottom="0.59055118110236227" header="0.51181102362204722" footer="0.31496062992125984"/>
  <pageSetup paperSize="9" scale="81"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O88"/>
  <sheetViews>
    <sheetView showGridLines="0" zoomScale="85" zoomScaleNormal="85" workbookViewId="0"/>
  </sheetViews>
  <sheetFormatPr defaultColWidth="9" defaultRowHeight="18" customHeight="1"/>
  <cols>
    <col min="1" max="1" width="1.125" style="98" customWidth="1"/>
    <col min="2" max="2" width="4" style="98" customWidth="1"/>
    <col min="3" max="3" width="2.125" style="98" customWidth="1"/>
    <col min="4" max="4" width="1.75" style="98" customWidth="1"/>
    <col min="5" max="5" width="18.625" style="98" customWidth="1"/>
    <col min="6" max="12" width="10.625" style="98" customWidth="1"/>
    <col min="13" max="13" width="1.625" style="98" customWidth="1"/>
    <col min="14" max="16384" width="9" style="98"/>
  </cols>
  <sheetData>
    <row r="1" spans="2:15" ht="17.25" customHeight="1">
      <c r="E1" s="99"/>
    </row>
    <row r="2" spans="2:15" s="4" customFormat="1" ht="20.25" customHeight="1">
      <c r="B2" s="100" t="s">
        <v>70</v>
      </c>
      <c r="C2" s="101"/>
      <c r="D2" s="2"/>
      <c r="E2" s="2"/>
      <c r="F2" s="2"/>
      <c r="G2" s="2"/>
      <c r="H2" s="2"/>
      <c r="I2" s="2"/>
      <c r="J2" s="2"/>
      <c r="K2" s="2"/>
      <c r="L2" s="2"/>
      <c r="M2" s="2"/>
      <c r="N2" s="2"/>
      <c r="O2" s="2"/>
    </row>
    <row r="3" spans="2:15" ht="17.25" customHeight="1">
      <c r="B3" s="5"/>
      <c r="C3" s="218" t="s">
        <v>71</v>
      </c>
      <c r="D3" s="218"/>
      <c r="E3" s="218"/>
      <c r="F3" s="218"/>
      <c r="G3" s="218"/>
      <c r="H3" s="218"/>
      <c r="I3" s="218"/>
      <c r="J3" s="218"/>
      <c r="K3" s="218"/>
      <c r="L3" s="218"/>
    </row>
    <row r="4" spans="2:15" ht="15.75" customHeight="1">
      <c r="C4" s="218"/>
      <c r="D4" s="218"/>
      <c r="E4" s="218"/>
      <c r="F4" s="218"/>
      <c r="G4" s="218"/>
      <c r="H4" s="218"/>
      <c r="I4" s="218"/>
      <c r="J4" s="218"/>
      <c r="K4" s="218"/>
      <c r="L4" s="218"/>
    </row>
    <row r="5" spans="2:15" ht="15.75" customHeight="1">
      <c r="C5" s="218"/>
      <c r="D5" s="218"/>
      <c r="E5" s="218"/>
      <c r="F5" s="218"/>
      <c r="G5" s="218"/>
      <c r="H5" s="218"/>
      <c r="I5" s="218"/>
      <c r="J5" s="218"/>
      <c r="K5" s="218"/>
      <c r="L5" s="218"/>
    </row>
    <row r="6" spans="2:15" ht="17.25" customHeight="1">
      <c r="C6" s="102"/>
      <c r="D6" s="102"/>
      <c r="E6" s="102"/>
      <c r="F6" s="102"/>
      <c r="G6" s="102"/>
      <c r="H6" s="102"/>
      <c r="I6" s="102"/>
      <c r="J6" s="102"/>
      <c r="K6" s="102"/>
    </row>
    <row r="7" spans="2:15" ht="17.25" customHeight="1">
      <c r="B7" s="219" t="s">
        <v>72</v>
      </c>
      <c r="C7" s="219"/>
      <c r="D7" s="219"/>
      <c r="E7" s="219"/>
      <c r="F7" s="219"/>
      <c r="G7" s="219"/>
      <c r="H7" s="219"/>
      <c r="I7" s="219"/>
      <c r="J7" s="219"/>
      <c r="K7" s="219"/>
      <c r="L7" s="219"/>
    </row>
    <row r="18" spans="15:15" ht="18" customHeight="1">
      <c r="O18" s="103"/>
    </row>
    <row r="25" spans="15:15" ht="18" customHeight="1">
      <c r="O25" s="99"/>
    </row>
    <row r="26" spans="15:15" ht="18" customHeight="1">
      <c r="O26" s="99"/>
    </row>
    <row r="34" spans="2:12" ht="11.4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99" customFormat="1" ht="18" customHeight="1">
      <c r="B47" s="220" t="s">
        <v>73</v>
      </c>
      <c r="C47" s="220"/>
      <c r="D47" s="220"/>
      <c r="E47" s="220"/>
      <c r="F47" s="220"/>
      <c r="G47" s="220"/>
      <c r="H47" s="220"/>
      <c r="I47" s="220"/>
      <c r="J47" s="220"/>
      <c r="K47" s="220"/>
      <c r="L47" s="220"/>
    </row>
    <row r="48" spans="2:12" s="99" customFormat="1" ht="3" customHeight="1"/>
    <row r="49" spans="2:15" s="99" customFormat="1" ht="33" customHeight="1">
      <c r="B49" s="221"/>
      <c r="C49" s="214"/>
      <c r="D49" s="214"/>
      <c r="E49" s="215"/>
      <c r="F49" s="104" t="s">
        <v>74</v>
      </c>
      <c r="G49" s="104" t="s">
        <v>75</v>
      </c>
      <c r="H49" s="105" t="s">
        <v>76</v>
      </c>
      <c r="I49" s="105" t="s">
        <v>77</v>
      </c>
      <c r="J49" s="106" t="s">
        <v>78</v>
      </c>
      <c r="K49" s="107" t="s">
        <v>79</v>
      </c>
      <c r="L49" s="105" t="s">
        <v>80</v>
      </c>
      <c r="O49" s="98"/>
    </row>
    <row r="50" spans="2:15" s="113" customFormat="1" ht="6" customHeight="1">
      <c r="B50" s="108"/>
      <c r="C50" s="109"/>
      <c r="D50" s="109"/>
      <c r="E50" s="110"/>
      <c r="F50" s="111"/>
      <c r="G50" s="111"/>
      <c r="H50" s="111"/>
      <c r="I50" s="111"/>
      <c r="J50" s="111"/>
      <c r="K50" s="112"/>
      <c r="L50" s="111"/>
      <c r="O50" s="98"/>
    </row>
    <row r="51" spans="2:15" s="99" customFormat="1" ht="18" customHeight="1">
      <c r="B51" s="108" t="s">
        <v>5</v>
      </c>
      <c r="C51" s="109"/>
      <c r="E51" s="110"/>
      <c r="F51" s="114"/>
      <c r="G51" s="114"/>
      <c r="H51" s="114"/>
      <c r="I51" s="114"/>
      <c r="J51" s="114"/>
      <c r="K51" s="114"/>
      <c r="L51" s="114"/>
      <c r="O51" s="98"/>
    </row>
    <row r="52" spans="2:15" s="99" customFormat="1" ht="18" customHeight="1">
      <c r="B52" s="108"/>
      <c r="C52" s="109" t="s">
        <v>81</v>
      </c>
      <c r="E52" s="109"/>
      <c r="F52" s="114">
        <v>0.22185905491020586</v>
      </c>
      <c r="G52" s="114">
        <v>0.22153413646847028</v>
      </c>
      <c r="H52" s="114">
        <v>0.19118105732754631</v>
      </c>
      <c r="I52" s="114">
        <v>0.22650156841767299</v>
      </c>
      <c r="J52" s="114">
        <v>0.26753077409015463</v>
      </c>
      <c r="K52" s="114">
        <v>0.27133914591228087</v>
      </c>
      <c r="L52" s="114">
        <v>0.32117830681470971</v>
      </c>
      <c r="O52" s="98"/>
    </row>
    <row r="53" spans="2:15" s="99" customFormat="1" ht="9" customHeight="1">
      <c r="B53" s="115"/>
      <c r="D53" s="116"/>
      <c r="E53" s="116"/>
      <c r="F53" s="117"/>
      <c r="G53" s="117"/>
      <c r="H53" s="117"/>
      <c r="I53" s="117"/>
      <c r="J53" s="117"/>
      <c r="K53" s="117"/>
      <c r="L53" s="117"/>
    </row>
    <row r="54" spans="2:15" s="118" customFormat="1" ht="18" customHeight="1">
      <c r="B54" s="115" t="s">
        <v>82</v>
      </c>
      <c r="C54" s="99"/>
      <c r="D54" s="116"/>
      <c r="E54" s="116"/>
      <c r="F54" s="117">
        <v>0.30542171247268329</v>
      </c>
      <c r="G54" s="117">
        <v>0.30304005895573138</v>
      </c>
      <c r="H54" s="117">
        <v>0.23827021659639042</v>
      </c>
      <c r="I54" s="117">
        <v>0.30855736461059885</v>
      </c>
      <c r="J54" s="117">
        <v>0.41433553785477528</v>
      </c>
      <c r="K54" s="117">
        <v>0.36510697593201402</v>
      </c>
      <c r="L54" s="117">
        <v>0.45475990994411136</v>
      </c>
    </row>
    <row r="55" spans="2:15" s="99" customFormat="1" ht="6" customHeight="1">
      <c r="B55" s="119"/>
      <c r="C55" s="120"/>
      <c r="D55" s="121"/>
      <c r="E55" s="121"/>
      <c r="F55" s="122"/>
      <c r="G55" s="122"/>
      <c r="H55" s="122"/>
      <c r="I55" s="122"/>
      <c r="J55" s="122"/>
      <c r="K55" s="122"/>
      <c r="L55" s="122"/>
    </row>
    <row r="56" spans="2:15" ht="3" customHeight="1"/>
    <row r="57" spans="2:15" s="99" customFormat="1" ht="15.6" customHeight="1">
      <c r="B57" s="123" t="s">
        <v>83</v>
      </c>
      <c r="C57" s="124"/>
      <c r="D57" s="124"/>
      <c r="E57" s="222" t="s">
        <v>84</v>
      </c>
      <c r="F57" s="222"/>
      <c r="G57" s="222"/>
      <c r="H57" s="222"/>
      <c r="I57" s="222"/>
      <c r="J57" s="222"/>
      <c r="K57" s="222"/>
      <c r="L57" s="222"/>
    </row>
    <row r="58" spans="2:15" s="99" customFormat="1" ht="15.6" customHeight="1">
      <c r="E58" s="222"/>
      <c r="F58" s="222"/>
      <c r="G58" s="222"/>
      <c r="H58" s="222"/>
      <c r="I58" s="222"/>
      <c r="J58" s="222"/>
      <c r="K58" s="222"/>
      <c r="L58" s="222"/>
    </row>
    <row r="59" spans="2:15" s="99" customFormat="1" ht="15.6" customHeight="1">
      <c r="E59" s="222"/>
      <c r="F59" s="222"/>
      <c r="G59" s="222"/>
      <c r="H59" s="222"/>
      <c r="I59" s="222"/>
      <c r="J59" s="222"/>
      <c r="K59" s="222"/>
      <c r="L59" s="222"/>
    </row>
    <row r="60" spans="2:15" s="99" customFormat="1" ht="15.6" customHeight="1">
      <c r="E60" s="125" t="s">
        <v>85</v>
      </c>
      <c r="F60" s="126"/>
      <c r="G60" s="126"/>
      <c r="H60" s="126"/>
      <c r="I60" s="126"/>
      <c r="J60" s="126"/>
      <c r="K60" s="126"/>
      <c r="L60" s="126"/>
    </row>
    <row r="61" spans="2:15" ht="17.25" customHeight="1"/>
    <row r="62" spans="2:15" ht="17.25" customHeight="1"/>
    <row r="63" spans="2:15" ht="17.25" customHeight="1"/>
    <row r="64" spans="2:15" s="99" customFormat="1" ht="18" customHeight="1">
      <c r="B64" s="220" t="s">
        <v>86</v>
      </c>
      <c r="C64" s="220"/>
      <c r="D64" s="220"/>
      <c r="E64" s="220"/>
      <c r="F64" s="220"/>
      <c r="G64" s="220"/>
      <c r="H64" s="220"/>
      <c r="I64" s="220"/>
      <c r="J64" s="220"/>
      <c r="K64" s="220"/>
      <c r="L64" s="220"/>
      <c r="N64" s="113"/>
    </row>
    <row r="65" spans="2:15" s="99" customFormat="1" ht="3" customHeight="1">
      <c r="N65" s="113"/>
    </row>
    <row r="66" spans="2:15" s="99" customFormat="1" ht="48.75" customHeight="1">
      <c r="B66" s="213" t="s">
        <v>87</v>
      </c>
      <c r="C66" s="214"/>
      <c r="D66" s="214"/>
      <c r="E66" s="215"/>
      <c r="F66" s="127" t="s">
        <v>74</v>
      </c>
      <c r="G66" s="128" t="s">
        <v>88</v>
      </c>
      <c r="H66" s="129" t="s">
        <v>89</v>
      </c>
      <c r="I66" s="129" t="s">
        <v>77</v>
      </c>
      <c r="J66" s="129" t="s">
        <v>78</v>
      </c>
      <c r="K66" s="130" t="s">
        <v>79</v>
      </c>
      <c r="L66" s="130" t="s">
        <v>80</v>
      </c>
      <c r="N66" s="131"/>
      <c r="O66" s="98"/>
    </row>
    <row r="67" spans="2:15" s="113" customFormat="1" ht="6" customHeight="1">
      <c r="B67" s="115"/>
      <c r="C67" s="109"/>
      <c r="D67" s="109"/>
      <c r="E67" s="110"/>
      <c r="F67" s="132"/>
      <c r="G67" s="132"/>
      <c r="H67" s="132"/>
      <c r="I67" s="132"/>
      <c r="J67" s="132"/>
      <c r="K67" s="133"/>
      <c r="L67" s="132"/>
      <c r="N67" s="131"/>
      <c r="O67" s="98"/>
    </row>
    <row r="68" spans="2:15" s="99" customFormat="1" ht="33" customHeight="1">
      <c r="B68" s="115"/>
      <c r="C68" s="116" t="s">
        <v>90</v>
      </c>
      <c r="D68" s="116"/>
      <c r="E68" s="134"/>
      <c r="F68" s="117"/>
      <c r="G68" s="117"/>
      <c r="H68" s="117"/>
      <c r="I68" s="117"/>
      <c r="J68" s="117"/>
      <c r="K68" s="117"/>
      <c r="L68" s="117"/>
      <c r="N68" s="135"/>
      <c r="O68" s="98"/>
    </row>
    <row r="69" spans="2:15" s="99" customFormat="1" ht="33" customHeight="1">
      <c r="B69" s="115"/>
      <c r="D69" s="116" t="s">
        <v>91</v>
      </c>
      <c r="E69" s="116"/>
      <c r="F69" s="117">
        <v>0.22185905491020586</v>
      </c>
      <c r="G69" s="117">
        <v>0.22153413646847028</v>
      </c>
      <c r="H69" s="117">
        <v>0.19118105732754631</v>
      </c>
      <c r="I69" s="117">
        <v>0.22650156841767299</v>
      </c>
      <c r="J69" s="117">
        <v>0.26753077409015463</v>
      </c>
      <c r="K69" s="117">
        <v>0.27133914591228087</v>
      </c>
      <c r="L69" s="117">
        <v>0.32117830681470971</v>
      </c>
      <c r="N69" s="135"/>
      <c r="O69" s="98"/>
    </row>
    <row r="70" spans="2:15" s="99" customFormat="1" ht="33" customHeight="1">
      <c r="B70" s="115"/>
      <c r="D70" s="116"/>
      <c r="E70" s="136" t="s">
        <v>92</v>
      </c>
      <c r="F70" s="117">
        <v>0.10339253465115995</v>
      </c>
      <c r="G70" s="117">
        <v>0.10372505157275161</v>
      </c>
      <c r="H70" s="117">
        <v>6.4157099298355322E-2</v>
      </c>
      <c r="I70" s="117">
        <v>7.331409218989296E-2</v>
      </c>
      <c r="J70" s="117">
        <v>9.0786835751667919E-2</v>
      </c>
      <c r="K70" s="117">
        <v>8.2747892831533998E-2</v>
      </c>
      <c r="L70" s="117">
        <v>0.12693830172865991</v>
      </c>
      <c r="N70" s="135"/>
      <c r="O70" s="98"/>
    </row>
    <row r="71" spans="2:15" s="99" customFormat="1" ht="33" customHeight="1">
      <c r="B71" s="115"/>
      <c r="D71" s="116"/>
      <c r="E71" s="136" t="s">
        <v>93</v>
      </c>
      <c r="F71" s="117">
        <v>1.2198059512836524E-2</v>
      </c>
      <c r="G71" s="117">
        <v>1.2507013987329941E-2</v>
      </c>
      <c r="H71" s="117">
        <v>6.6144725661991055E-3</v>
      </c>
      <c r="I71" s="117">
        <v>5.113727101996498E-4</v>
      </c>
      <c r="J71" s="117">
        <v>3.209868900391918E-3</v>
      </c>
      <c r="K71" s="117">
        <v>1.8327403604308946E-2</v>
      </c>
      <c r="L71" s="117">
        <v>1.7169807537269113E-2</v>
      </c>
      <c r="N71" s="135"/>
      <c r="O71" s="98"/>
    </row>
    <row r="72" spans="2:15" s="99" customFormat="1" ht="33" customHeight="1">
      <c r="B72" s="115"/>
      <c r="D72" s="116"/>
      <c r="E72" s="137" t="s">
        <v>94</v>
      </c>
      <c r="F72" s="117">
        <v>1.0008117846626349E-2</v>
      </c>
      <c r="G72" s="117">
        <v>9.8521786299007839E-3</v>
      </c>
      <c r="H72" s="117">
        <v>1.5050754360914765E-2</v>
      </c>
      <c r="I72" s="117">
        <v>1.9678562333005627E-2</v>
      </c>
      <c r="J72" s="117">
        <v>4.5440562304457768E-2</v>
      </c>
      <c r="K72" s="117">
        <v>3.4230310447810393E-2</v>
      </c>
      <c r="L72" s="117">
        <v>1.8070906458400461E-2</v>
      </c>
      <c r="N72" s="135"/>
      <c r="O72" s="98"/>
    </row>
    <row r="73" spans="2:15" s="99" customFormat="1" ht="33" customHeight="1">
      <c r="B73" s="115"/>
      <c r="D73" s="116"/>
      <c r="E73" s="136" t="s">
        <v>95</v>
      </c>
      <c r="F73" s="117">
        <v>7.5420917431931606E-2</v>
      </c>
      <c r="G73" s="117">
        <v>7.5910159252564155E-2</v>
      </c>
      <c r="H73" s="117">
        <v>8.5247837285741271E-2</v>
      </c>
      <c r="I73" s="117">
        <v>7.7982124113446558E-2</v>
      </c>
      <c r="J73" s="117">
        <v>6.2844713871414756E-2</v>
      </c>
      <c r="K73" s="117">
        <v>8.9383184006045363E-2</v>
      </c>
      <c r="L73" s="117">
        <v>8.681660736755227E-2</v>
      </c>
      <c r="N73" s="135"/>
      <c r="O73" s="98"/>
    </row>
    <row r="74" spans="2:15" s="99" customFormat="1" ht="33" customHeight="1">
      <c r="B74" s="115"/>
      <c r="D74" s="116"/>
      <c r="E74" s="136" t="s">
        <v>96</v>
      </c>
      <c r="F74" s="117">
        <v>1.2933903713665333E-2</v>
      </c>
      <c r="G74" s="117">
        <v>1.2278992393568961E-2</v>
      </c>
      <c r="H74" s="117">
        <v>6.5038726898197811E-3</v>
      </c>
      <c r="I74" s="117">
        <v>3.5743431868210933E-2</v>
      </c>
      <c r="J74" s="117">
        <v>3.5368987744895497E-2</v>
      </c>
      <c r="K74" s="117">
        <v>2.2849004968623784E-2</v>
      </c>
      <c r="L74" s="117">
        <v>2.9575893364148436E-2</v>
      </c>
      <c r="N74" s="135"/>
    </row>
    <row r="75" spans="2:15" s="99" customFormat="1" ht="33" customHeight="1">
      <c r="B75" s="115"/>
      <c r="D75" s="116"/>
      <c r="E75" s="136" t="s">
        <v>97</v>
      </c>
      <c r="F75" s="117">
        <v>1.3959881215059389E-3</v>
      </c>
      <c r="G75" s="117">
        <v>1.4434878372588799E-3</v>
      </c>
      <c r="H75" s="117">
        <v>1.0504380771963059E-3</v>
      </c>
      <c r="I75" s="117">
        <v>0</v>
      </c>
      <c r="J75" s="117">
        <v>1.2653517021995971E-2</v>
      </c>
      <c r="K75" s="117">
        <v>6.2966642800584838E-3</v>
      </c>
      <c r="L75" s="117">
        <v>1.0007834819115295E-2</v>
      </c>
      <c r="N75" s="135"/>
    </row>
    <row r="76" spans="2:15" s="99" customFormat="1" ht="33" customHeight="1">
      <c r="B76" s="115"/>
      <c r="D76" s="116"/>
      <c r="E76" s="136" t="s">
        <v>98</v>
      </c>
      <c r="F76" s="117">
        <v>1.6039576411351752E-3</v>
      </c>
      <c r="G76" s="117">
        <v>1.7390574129750569E-3</v>
      </c>
      <c r="H76" s="117">
        <v>1.9834455489963925E-3</v>
      </c>
      <c r="I76" s="117">
        <v>2.7452414144714249E-3</v>
      </c>
      <c r="J76" s="117">
        <v>3.312729471934779E-3</v>
      </c>
      <c r="K76" s="117">
        <v>9.0598747475864536E-3</v>
      </c>
      <c r="L76" s="117">
        <v>1.6204012044244875E-2</v>
      </c>
      <c r="N76" s="135"/>
    </row>
    <row r="77" spans="2:15" s="99" customFormat="1" ht="33" customHeight="1">
      <c r="B77" s="115"/>
      <c r="D77" s="116"/>
      <c r="E77" s="136" t="s">
        <v>99</v>
      </c>
      <c r="F77" s="117">
        <v>1.1194918705330677E-3</v>
      </c>
      <c r="G77" s="117">
        <v>1.1560750332831121E-3</v>
      </c>
      <c r="H77" s="117">
        <v>2.6045047429343517E-3</v>
      </c>
      <c r="I77" s="117">
        <v>1.5470148329018189E-2</v>
      </c>
      <c r="J77" s="117">
        <v>4.4320524969879947E-3</v>
      </c>
      <c r="K77" s="117">
        <v>5.5415285723266535E-3</v>
      </c>
      <c r="L77" s="117">
        <v>8.2643125670219756E-3</v>
      </c>
      <c r="N77" s="135"/>
    </row>
    <row r="78" spans="2:15" s="99" customFormat="1" ht="33" customHeight="1">
      <c r="B78" s="115"/>
      <c r="D78" s="116"/>
      <c r="E78" s="136" t="s">
        <v>100</v>
      </c>
      <c r="F78" s="117">
        <v>3.7860841208119224E-3</v>
      </c>
      <c r="G78" s="117">
        <v>2.9221203488377315E-3</v>
      </c>
      <c r="H78" s="117">
        <v>7.9686327573890072E-3</v>
      </c>
      <c r="I78" s="117">
        <v>1.0565954594276435E-3</v>
      </c>
      <c r="J78" s="117">
        <v>9.4815065264080237E-3</v>
      </c>
      <c r="K78" s="117">
        <v>2.9032824539867844E-3</v>
      </c>
      <c r="L78" s="117">
        <v>8.1306309282973676E-3</v>
      </c>
      <c r="N78" s="135"/>
    </row>
    <row r="79" spans="2:15" s="99" customFormat="1" ht="9" customHeight="1">
      <c r="B79" s="115"/>
      <c r="D79" s="116"/>
      <c r="E79" s="116"/>
      <c r="F79" s="117"/>
      <c r="G79" s="117"/>
      <c r="H79" s="117"/>
      <c r="I79" s="117"/>
      <c r="J79" s="117"/>
      <c r="K79" s="117"/>
      <c r="L79" s="117"/>
      <c r="N79" s="135"/>
    </row>
    <row r="80" spans="2:15" s="118" customFormat="1" ht="33" customHeight="1">
      <c r="B80" s="138" t="s">
        <v>101</v>
      </c>
      <c r="D80" s="116"/>
      <c r="E80" s="139"/>
      <c r="F80" s="117">
        <v>0.30542171247268329</v>
      </c>
      <c r="G80" s="117">
        <v>0.30304005895573138</v>
      </c>
      <c r="H80" s="117">
        <v>0.23827021659639042</v>
      </c>
      <c r="I80" s="117">
        <v>0.30855736461059885</v>
      </c>
      <c r="J80" s="117">
        <v>0.41433553785477528</v>
      </c>
      <c r="K80" s="117">
        <v>0.36510697593201402</v>
      </c>
      <c r="L80" s="117">
        <v>0.45475990994411136</v>
      </c>
      <c r="N80" s="140"/>
    </row>
    <row r="81" spans="2:14" s="99" customFormat="1" ht="9" customHeight="1">
      <c r="B81" s="119"/>
      <c r="C81" s="120"/>
      <c r="D81" s="121"/>
      <c r="E81" s="121"/>
      <c r="F81" s="122"/>
      <c r="G81" s="122"/>
      <c r="H81" s="122"/>
      <c r="I81" s="122"/>
      <c r="J81" s="122"/>
      <c r="K81" s="122"/>
      <c r="L81" s="122"/>
      <c r="N81" s="135"/>
    </row>
    <row r="82" spans="2:14" ht="3" customHeight="1">
      <c r="N82" s="141"/>
    </row>
    <row r="83" spans="2:14" s="99" customFormat="1" ht="15.6" customHeight="1">
      <c r="B83" s="142"/>
      <c r="C83" s="143"/>
      <c r="D83" s="143"/>
      <c r="E83" s="144"/>
      <c r="F83" s="118"/>
      <c r="G83" s="118"/>
      <c r="H83" s="118"/>
      <c r="I83" s="118"/>
      <c r="J83" s="118"/>
      <c r="K83" s="118"/>
      <c r="N83" s="113"/>
    </row>
    <row r="84" spans="2:14" s="99" customFormat="1" ht="15.6" customHeight="1">
      <c r="B84" s="118"/>
      <c r="C84" s="118"/>
      <c r="D84" s="118"/>
      <c r="E84" s="118"/>
      <c r="F84" s="118"/>
      <c r="G84" s="118"/>
      <c r="H84" s="118"/>
      <c r="I84" s="118"/>
      <c r="J84" s="118"/>
      <c r="K84" s="118"/>
      <c r="N84" s="113"/>
    </row>
    <row r="85" spans="2:14" s="99" customFormat="1" ht="15.6" customHeight="1">
      <c r="B85" s="118"/>
      <c r="C85" s="118"/>
      <c r="D85" s="118"/>
      <c r="E85" s="216"/>
      <c r="F85" s="217"/>
      <c r="G85" s="217"/>
      <c r="H85" s="217"/>
      <c r="I85" s="217"/>
      <c r="J85" s="217"/>
      <c r="K85" s="217"/>
    </row>
    <row r="86" spans="2:14" s="99" customFormat="1" ht="15.6" customHeight="1">
      <c r="B86" s="118"/>
      <c r="C86" s="118"/>
      <c r="D86" s="118"/>
      <c r="E86" s="217"/>
      <c r="F86" s="217"/>
      <c r="G86" s="217"/>
      <c r="H86" s="217"/>
      <c r="I86" s="217"/>
      <c r="J86" s="217"/>
      <c r="K86" s="217"/>
    </row>
    <row r="87" spans="2:14" ht="15" customHeight="1">
      <c r="E87" s="99"/>
      <c r="F87" s="99"/>
      <c r="G87" s="99"/>
      <c r="H87" s="99"/>
      <c r="I87" s="99"/>
      <c r="J87" s="99"/>
      <c r="K87" s="99"/>
    </row>
    <row r="88" spans="2:14" ht="18" customHeight="1">
      <c r="E88" s="99"/>
    </row>
  </sheetData>
  <mergeCells count="8">
    <mergeCell ref="B66:E66"/>
    <mergeCell ref="E85:K86"/>
    <mergeCell ref="C3:L5"/>
    <mergeCell ref="B7:L7"/>
    <mergeCell ref="B47:L47"/>
    <mergeCell ref="B49:E49"/>
    <mergeCell ref="E57:L59"/>
    <mergeCell ref="B64:L64"/>
  </mergeCells>
  <phoneticPr fontId="2"/>
  <printOptions horizontalCentered="1"/>
  <pageMargins left="0.78740157480314965" right="0.78740157480314965" top="1.1811023622047245" bottom="0.59055118110236227" header="0.51181102362204722" footer="0.31496062992125984"/>
  <pageSetup paperSize="9" scale="75"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S61"/>
  <sheetViews>
    <sheetView showGridLines="0" zoomScaleNormal="100" workbookViewId="0"/>
  </sheetViews>
  <sheetFormatPr defaultColWidth="9" defaultRowHeight="18.75" customHeight="1"/>
  <cols>
    <col min="1" max="3" width="4.375" style="98" customWidth="1"/>
    <col min="4" max="4" width="4.75" style="98" customWidth="1"/>
    <col min="5" max="5" width="13.375" style="98" customWidth="1"/>
    <col min="6" max="15" width="11.125" style="98" customWidth="1"/>
    <col min="16" max="16" width="9" style="98"/>
    <col min="17" max="17" width="9" style="98" customWidth="1"/>
    <col min="18" max="18" width="9" style="98"/>
    <col min="19" max="19" width="5.625" style="98" customWidth="1"/>
    <col min="20" max="21" width="9" style="98"/>
    <col min="22" max="32" width="12.625" style="98" customWidth="1"/>
    <col min="33" max="16384" width="9" style="98"/>
  </cols>
  <sheetData>
    <row r="1" spans="3:19" ht="18.75" customHeight="1">
      <c r="E1" s="219" t="s">
        <v>102</v>
      </c>
      <c r="F1" s="219"/>
      <c r="G1" s="219"/>
      <c r="H1" s="219"/>
      <c r="I1" s="219"/>
      <c r="J1" s="219"/>
      <c r="K1" s="219"/>
      <c r="L1" s="219"/>
      <c r="M1" s="219"/>
      <c r="N1" s="219"/>
      <c r="O1" s="219"/>
      <c r="P1" s="219"/>
      <c r="S1" s="145"/>
    </row>
    <row r="2" spans="3:19" ht="18.75" customHeight="1">
      <c r="C2" s="146"/>
      <c r="D2" s="146"/>
      <c r="E2" s="146"/>
      <c r="F2" s="146"/>
      <c r="G2" s="146"/>
      <c r="H2" s="146"/>
      <c r="I2" s="146"/>
      <c r="J2" s="146"/>
      <c r="K2" s="146"/>
      <c r="L2" s="146"/>
      <c r="M2" s="146"/>
      <c r="N2" s="146"/>
      <c r="O2" s="146"/>
      <c r="P2" s="146"/>
      <c r="Q2" s="146"/>
    </row>
    <row r="26" spans="4:15" ht="18.75" customHeight="1">
      <c r="D26" s="147"/>
      <c r="E26" s="147"/>
      <c r="F26" s="147"/>
      <c r="G26" s="147"/>
      <c r="H26" s="147"/>
      <c r="I26" s="147"/>
      <c r="J26" s="147"/>
      <c r="K26" s="147"/>
      <c r="L26" s="147"/>
      <c r="M26" s="147"/>
      <c r="N26" s="147"/>
      <c r="O26" s="147"/>
    </row>
    <row r="27" spans="4:15" ht="18.75" customHeight="1">
      <c r="D27" s="148"/>
      <c r="E27" s="149"/>
      <c r="F27" s="150"/>
      <c r="G27" s="150"/>
      <c r="H27" s="150"/>
      <c r="I27" s="150"/>
      <c r="J27" s="150"/>
      <c r="K27" s="150"/>
      <c r="L27" s="150"/>
      <c r="M27" s="150"/>
      <c r="N27" s="150"/>
      <c r="O27" s="150"/>
    </row>
    <row r="28" spans="4:15" ht="18.75" customHeight="1">
      <c r="D28" s="148"/>
      <c r="E28" s="149"/>
      <c r="F28" s="150"/>
      <c r="G28" s="150"/>
      <c r="H28" s="150"/>
      <c r="I28" s="150"/>
      <c r="J28" s="150"/>
      <c r="K28" s="150"/>
      <c r="L28" s="150"/>
      <c r="M28" s="150"/>
      <c r="N28" s="150"/>
      <c r="O28" s="150"/>
    </row>
    <row r="29" spans="4:15" ht="18.75" customHeight="1">
      <c r="D29" s="148"/>
      <c r="E29" s="149"/>
      <c r="F29" s="150"/>
      <c r="G29" s="150"/>
      <c r="H29" s="150"/>
      <c r="I29" s="150"/>
      <c r="J29" s="150"/>
      <c r="K29" s="150"/>
      <c r="L29" s="150"/>
      <c r="M29" s="150"/>
      <c r="N29" s="150"/>
      <c r="O29" s="150"/>
    </row>
    <row r="30" spans="4:15" ht="18.75" customHeight="1">
      <c r="D30" s="148"/>
      <c r="E30" s="149"/>
      <c r="F30" s="150"/>
      <c r="G30" s="150"/>
      <c r="H30" s="150"/>
      <c r="I30" s="150"/>
      <c r="J30" s="150"/>
      <c r="K30" s="150"/>
      <c r="L30" s="150"/>
      <c r="M30" s="150"/>
      <c r="N30" s="150"/>
      <c r="O30" s="150"/>
    </row>
    <row r="31" spans="4:15" ht="18.75" customHeight="1">
      <c r="D31" s="148"/>
      <c r="E31" s="149"/>
      <c r="F31" s="150"/>
      <c r="G31" s="150"/>
      <c r="H31" s="150"/>
      <c r="I31" s="150"/>
      <c r="J31" s="150"/>
      <c r="K31" s="150"/>
      <c r="L31" s="150"/>
      <c r="M31" s="150"/>
      <c r="N31" s="150"/>
      <c r="O31" s="150"/>
    </row>
    <row r="32" spans="4:15" ht="18.75" customHeight="1">
      <c r="D32" s="148"/>
      <c r="E32" s="149"/>
      <c r="F32" s="150"/>
      <c r="G32" s="150"/>
      <c r="H32" s="150"/>
      <c r="I32" s="150"/>
      <c r="J32" s="150"/>
      <c r="K32" s="150"/>
      <c r="L32" s="150"/>
      <c r="M32" s="150"/>
      <c r="N32" s="150"/>
      <c r="O32" s="150"/>
    </row>
    <row r="33" spans="4:15" ht="4.5" customHeight="1">
      <c r="D33" s="151"/>
      <c r="E33" s="151"/>
      <c r="F33" s="151"/>
      <c r="G33" s="151"/>
      <c r="H33" s="151"/>
      <c r="I33" s="151"/>
      <c r="J33" s="151"/>
      <c r="K33" s="151"/>
      <c r="L33" s="151"/>
      <c r="M33" s="151"/>
      <c r="N33" s="151"/>
      <c r="O33" s="151"/>
    </row>
    <row r="34" spans="4:15" ht="18.75" customHeight="1">
      <c r="E34" s="152"/>
      <c r="F34" s="151"/>
      <c r="G34" s="151"/>
      <c r="H34" s="151"/>
      <c r="I34" s="151"/>
      <c r="J34" s="151"/>
      <c r="K34" s="151"/>
      <c r="L34" s="151"/>
      <c r="M34" s="151"/>
      <c r="N34" s="151"/>
      <c r="O34" s="151"/>
    </row>
    <row r="35" spans="4:15" ht="3" customHeight="1"/>
    <row r="36" spans="4:15" ht="3" customHeight="1"/>
    <row r="37" spans="4:15" ht="3" customHeight="1"/>
    <row r="38" spans="4:15" ht="3" customHeight="1"/>
    <row r="39" spans="4:15" ht="3" customHeight="1">
      <c r="D39" s="153"/>
      <c r="N39" s="154"/>
    </row>
    <row r="40" spans="4:15" ht="18.75" customHeight="1">
      <c r="D40" s="63" t="s">
        <v>103</v>
      </c>
      <c r="L40" s="155"/>
      <c r="M40" s="155"/>
      <c r="N40" s="156"/>
      <c r="O40" s="157"/>
    </row>
    <row r="41" spans="4:15" ht="27" customHeight="1">
      <c r="D41" s="227"/>
      <c r="E41" s="228"/>
      <c r="F41" s="158" t="s">
        <v>104</v>
      </c>
      <c r="G41" s="159" t="s">
        <v>105</v>
      </c>
      <c r="H41" s="158" t="s">
        <v>106</v>
      </c>
      <c r="I41" s="158" t="s">
        <v>107</v>
      </c>
      <c r="J41" s="158" t="s">
        <v>108</v>
      </c>
      <c r="K41" s="158" t="s">
        <v>109</v>
      </c>
      <c r="L41" s="160"/>
      <c r="M41" s="161"/>
    </row>
    <row r="42" spans="4:15" ht="33" customHeight="1">
      <c r="D42" s="223" t="s">
        <v>110</v>
      </c>
      <c r="E42" s="224"/>
      <c r="F42" s="162">
        <v>39.522688498975</v>
      </c>
      <c r="G42" s="162">
        <v>33.93510001248449</v>
      </c>
      <c r="H42" s="162">
        <v>30.496113103519875</v>
      </c>
      <c r="I42" s="162">
        <v>32.368028487423302</v>
      </c>
      <c r="J42" s="162">
        <v>33.558292958091748</v>
      </c>
      <c r="K42" s="162">
        <v>46.821249865261386</v>
      </c>
      <c r="L42" s="163"/>
    </row>
    <row r="43" spans="4:15" ht="33" customHeight="1">
      <c r="D43" s="223" t="s">
        <v>111</v>
      </c>
      <c r="E43" s="224"/>
      <c r="F43" s="164">
        <v>5.3458802082715096</v>
      </c>
      <c r="G43" s="164">
        <v>1.1998129603251666</v>
      </c>
      <c r="H43" s="164">
        <v>6.7544266577126573</v>
      </c>
      <c r="I43" s="164">
        <v>0.22577005261909239</v>
      </c>
      <c r="J43" s="164">
        <v>3.4597949496987428</v>
      </c>
      <c r="K43" s="164">
        <v>5.6456373661898356</v>
      </c>
      <c r="L43" s="163"/>
    </row>
    <row r="44" spans="4:15" ht="33" customHeight="1">
      <c r="D44" s="223" t="s">
        <v>112</v>
      </c>
      <c r="E44" s="224"/>
      <c r="F44" s="164">
        <v>5.6264405394059542</v>
      </c>
      <c r="G44" s="164">
        <v>16.985172064408875</v>
      </c>
      <c r="H44" s="164">
        <v>12.615323282132113</v>
      </c>
      <c r="I44" s="164">
        <v>8.6880468292025252</v>
      </c>
      <c r="J44" s="164">
        <v>7.8725134023757581</v>
      </c>
      <c r="K44" s="164">
        <v>4.4472507880531493</v>
      </c>
      <c r="L44" s="163"/>
    </row>
    <row r="45" spans="4:15" ht="33" customHeight="1">
      <c r="D45" s="223" t="s">
        <v>113</v>
      </c>
      <c r="E45" s="224"/>
      <c r="F45" s="164">
        <v>27.030657278368885</v>
      </c>
      <c r="G45" s="164">
        <v>23.490648537590989</v>
      </c>
      <c r="H45" s="164">
        <v>32.94149972556535</v>
      </c>
      <c r="I45" s="164">
        <v>34.428955462968851</v>
      </c>
      <c r="J45" s="164">
        <v>44.590106612752969</v>
      </c>
      <c r="K45" s="164">
        <v>34.26567140516876</v>
      </c>
      <c r="L45" s="163"/>
    </row>
    <row r="46" spans="4:15" ht="33" customHeight="1">
      <c r="D46" s="223" t="s">
        <v>114</v>
      </c>
      <c r="E46" s="224"/>
      <c r="F46" s="164">
        <v>9.2085588399377798</v>
      </c>
      <c r="G46" s="164">
        <v>13.220530559589596</v>
      </c>
      <c r="H46" s="164">
        <v>8.4208288088333774</v>
      </c>
      <c r="I46" s="164">
        <v>15.780655347295166</v>
      </c>
      <c r="J46" s="164">
        <v>3.4019440946373871</v>
      </c>
      <c r="K46" s="164">
        <v>5.5427089428795835</v>
      </c>
      <c r="L46" s="163"/>
    </row>
    <row r="47" spans="4:15" ht="33" customHeight="1">
      <c r="D47" s="223" t="s">
        <v>115</v>
      </c>
      <c r="E47" s="224"/>
      <c r="F47" s="164">
        <v>3.1159747114828935</v>
      </c>
      <c r="G47" s="164">
        <v>4.7297426118656132</v>
      </c>
      <c r="H47" s="164">
        <v>2.3205882287600637</v>
      </c>
      <c r="I47" s="164">
        <v>0</v>
      </c>
      <c r="J47" s="164">
        <v>0.54944673488054496</v>
      </c>
      <c r="K47" s="164">
        <v>0.6515870918450184</v>
      </c>
      <c r="L47" s="163"/>
    </row>
    <row r="48" spans="4:15" ht="33" customHeight="1">
      <c r="D48" s="223" t="s">
        <v>116</v>
      </c>
      <c r="E48" s="224"/>
      <c r="F48" s="164">
        <v>5.0451763710159598</v>
      </c>
      <c r="G48" s="164">
        <v>1.2382610872341846</v>
      </c>
      <c r="H48" s="164">
        <v>3.3389486493465084</v>
      </c>
      <c r="I48" s="164">
        <v>1.2120187218346983</v>
      </c>
      <c r="J48" s="164">
        <v>1.0374697037051108</v>
      </c>
      <c r="K48" s="164">
        <v>0.78500651894908635</v>
      </c>
      <c r="L48" s="163"/>
    </row>
    <row r="49" spans="4:12" ht="33" customHeight="1">
      <c r="D49" s="223" t="s">
        <v>117</v>
      </c>
      <c r="E49" s="224"/>
      <c r="F49" s="164">
        <v>2.5731229014136754</v>
      </c>
      <c r="G49" s="164">
        <v>1.656651468251068</v>
      </c>
      <c r="H49" s="164">
        <v>2.04228864718183</v>
      </c>
      <c r="I49" s="164">
        <v>6.8300402673110678</v>
      </c>
      <c r="J49" s="164">
        <v>1.3623236419663221</v>
      </c>
      <c r="K49" s="164">
        <v>0.52184961275602315</v>
      </c>
      <c r="L49" s="163"/>
    </row>
    <row r="50" spans="4:12" ht="33" customHeight="1">
      <c r="D50" s="225" t="s">
        <v>118</v>
      </c>
      <c r="E50" s="226"/>
      <c r="F50" s="165">
        <v>2.5315006511283444</v>
      </c>
      <c r="G50" s="165">
        <v>3.5440806982500157</v>
      </c>
      <c r="H50" s="165">
        <v>1.0699828969482215</v>
      </c>
      <c r="I50" s="165">
        <v>0.46648483134530111</v>
      </c>
      <c r="J50" s="165">
        <v>4.1681079018914113</v>
      </c>
      <c r="K50" s="165">
        <v>1.3190384088971412</v>
      </c>
      <c r="L50" s="163"/>
    </row>
    <row r="51" spans="4:12" ht="18.75" customHeight="1">
      <c r="E51" s="166"/>
      <c r="F51" s="163"/>
      <c r="G51" s="163"/>
      <c r="H51" s="163"/>
      <c r="I51" s="163"/>
      <c r="J51" s="163"/>
      <c r="K51" s="163"/>
      <c r="L51" s="163"/>
    </row>
    <row r="53" spans="4:12" ht="18.75" customHeight="1">
      <c r="K53" s="167"/>
    </row>
    <row r="54" spans="4:12" ht="18.75" customHeight="1">
      <c r="K54" s="167"/>
    </row>
    <row r="55" spans="4:12" ht="18.75" customHeight="1">
      <c r="K55" s="167"/>
    </row>
    <row r="56" spans="4:12" ht="18.75" customHeight="1">
      <c r="K56" s="167"/>
    </row>
    <row r="57" spans="4:12" ht="18.75" customHeight="1">
      <c r="K57" s="167"/>
    </row>
    <row r="58" spans="4:12" ht="18.75" customHeight="1">
      <c r="K58" s="167"/>
    </row>
    <row r="59" spans="4:12" ht="18.75" customHeight="1">
      <c r="K59" s="167"/>
    </row>
    <row r="60" spans="4:12" ht="18.75" customHeight="1">
      <c r="K60" s="167"/>
    </row>
    <row r="61" spans="4:12" ht="18.75" customHeight="1">
      <c r="K61" s="167"/>
    </row>
  </sheetData>
  <mergeCells count="11">
    <mergeCell ref="D45:E45"/>
    <mergeCell ref="E1:P1"/>
    <mergeCell ref="D41:E41"/>
    <mergeCell ref="D42:E42"/>
    <mergeCell ref="D43:E43"/>
    <mergeCell ref="D44:E44"/>
    <mergeCell ref="D46:E46"/>
    <mergeCell ref="D47:E47"/>
    <mergeCell ref="D48:E48"/>
    <mergeCell ref="D49:E49"/>
    <mergeCell ref="D50:E50"/>
  </mergeCells>
  <phoneticPr fontId="2"/>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dc:creator>
  <cp:lastModifiedBy>3(1)</cp:lastModifiedBy>
  <dcterms:created xsi:type="dcterms:W3CDTF">2019-03-11T08:26:32Z</dcterms:created>
  <dcterms:modified xsi:type="dcterms:W3CDTF">2019-03-12T01:22:18Z</dcterms:modified>
</cp:coreProperties>
</file>