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7給付費\HP\英文HP\excel\"/>
    </mc:Choice>
  </mc:AlternateContent>
  <bookViews>
    <workbookView xWindow="0" yWindow="0" windowWidth="14175" windowHeight="13590"/>
  </bookViews>
  <sheets>
    <sheet name="Table4" sheetId="1" r:id="rId1"/>
    <sheet name="Table5, Figure1" sheetId="2" r:id="rId2"/>
    <sheet name="Figure2, Table6" sheetId="3" r:id="rId3"/>
    <sheet name="Figure3" sheetId="4" r:id="rId4"/>
  </sheets>
  <externalReferences>
    <externalReference r:id="rId5"/>
  </externalReferences>
  <definedNames>
    <definedName name="_xlnm.Print_Area" localSheetId="2">'Figure2, Table6'!$A$1:$M$59</definedName>
    <definedName name="_xlnm.Print_Area" localSheetId="3">Figure3!$A$1:$P$34</definedName>
    <definedName name="_xlnm.Print_Area" localSheetId="0">Table4!$A$1:$J$49</definedName>
    <definedName name="_xlnm.Print_Area" localSheetId="1">'Table5, Figure1'!$A$1:$I$54</definedName>
    <definedName name="Z_88EEFA07_DA23_4B5C_982A_1CE8B11080B9_.wvu.PrintArea" localSheetId="2" hidden="1">'Figure2, Table6'!$A$1:$M$60</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<sst xmlns="http://schemas.openxmlformats.org/spreadsheetml/2006/main" count="139" uniqueCount="114">
  <si>
    <t>2. Social Expenditure and its international comparison</t>
    <phoneticPr fontId="3"/>
  </si>
  <si>
    <t>(1)</t>
    <phoneticPr fontId="3"/>
  </si>
  <si>
    <t>Social Expenditure by policy areas</t>
    <phoneticPr fontId="3"/>
  </si>
  <si>
    <t>Among the nine policy areas of Social Expenditure in FY 2015, Old age was the largest component (46.4%), followed by Health (34.5%), Family (5.8%), Survivors (5.6%), Incapacity-related benefits (4.4%), Other social policy areas (1.3%), Unemployment (0.8%), Active labour market programmes (0.6%), and Housing (0.5%).</t>
    <phoneticPr fontId="8"/>
  </si>
  <si>
    <t>Table 4  Social Expenditure by policy area</t>
    <phoneticPr fontId="2"/>
  </si>
  <si>
    <t>Social Expenditure</t>
    <phoneticPr fontId="2"/>
  </si>
  <si>
    <t>FY2014</t>
    <phoneticPr fontId="3"/>
  </si>
  <si>
    <t>FY2015</t>
    <phoneticPr fontId="3"/>
  </si>
  <si>
    <t>Compared with the previous fiscal year</t>
    <phoneticPr fontId="8"/>
  </si>
  <si>
    <t>Amount of increase</t>
    <phoneticPr fontId="8"/>
  </si>
  <si>
    <t>Rate of increase</t>
    <phoneticPr fontId="8"/>
  </si>
  <si>
    <t>Hundreds of 
millions of yen</t>
    <phoneticPr fontId="8"/>
  </si>
  <si>
    <t>%</t>
    <phoneticPr fontId="8"/>
  </si>
  <si>
    <t>Total</t>
    <phoneticPr fontId="8"/>
  </si>
  <si>
    <t>(100.0)</t>
  </si>
  <si>
    <t>Old age</t>
    <phoneticPr fontId="8"/>
  </si>
  <si>
    <t>(46.8)</t>
  </si>
  <si>
    <t>(46.4)</t>
  </si>
  <si>
    <t>Survivors</t>
  </si>
  <si>
    <t>(5.7)</t>
  </si>
  <si>
    <t>(5.6)</t>
  </si>
  <si>
    <t>Incapacity-related benefits</t>
    <phoneticPr fontId="8"/>
  </si>
  <si>
    <t>(4.4)</t>
  </si>
  <si>
    <t>Health</t>
    <phoneticPr fontId="8"/>
  </si>
  <si>
    <t>(33.9)</t>
  </si>
  <si>
    <t>(34.5)</t>
  </si>
  <si>
    <t>Family</t>
    <phoneticPr fontId="8"/>
  </si>
  <si>
    <t>(5.8)</t>
  </si>
  <si>
    <t>Active labour market programmes</t>
    <phoneticPr fontId="8"/>
  </si>
  <si>
    <t>(0.7)</t>
  </si>
  <si>
    <t>(0.6)</t>
  </si>
  <si>
    <t>Unemployment</t>
    <phoneticPr fontId="8"/>
  </si>
  <si>
    <t>(0.8)</t>
  </si>
  <si>
    <t>Housing</t>
    <phoneticPr fontId="8"/>
  </si>
  <si>
    <t>(0.5)</t>
  </si>
  <si>
    <t>Other social policy areas</t>
    <phoneticPr fontId="8"/>
  </si>
  <si>
    <t>(1.5)</t>
  </si>
  <si>
    <t>(1.3)</t>
  </si>
  <si>
    <t>Notes:</t>
    <phoneticPr fontId="2"/>
  </si>
  <si>
    <t xml:space="preserve">1. </t>
    <phoneticPr fontId="8"/>
  </si>
  <si>
    <t>Figures in parentheses represent the ratio to the total expenditure.</t>
    <phoneticPr fontId="2"/>
  </si>
  <si>
    <t xml:space="preserve">2. </t>
    <phoneticPr fontId="2"/>
  </si>
  <si>
    <t>Refer to Appendix 2-2 for explanations of each category within the social policy areas.</t>
    <phoneticPr fontId="8"/>
  </si>
  <si>
    <t xml:space="preserve">   </t>
    <phoneticPr fontId="8"/>
  </si>
  <si>
    <t>Table 5  Social Expenditure by policy area as a percentage of GDP</t>
    <phoneticPr fontId="2"/>
  </si>
  <si>
    <t>Social Expenditure</t>
    <phoneticPr fontId="2"/>
  </si>
  <si>
    <t>Increase from the 
previous fiscal year</t>
    <phoneticPr fontId="8"/>
  </si>
  <si>
    <t>% point</t>
    <phoneticPr fontId="8"/>
  </si>
  <si>
    <t>Total</t>
    <phoneticPr fontId="2"/>
  </si>
  <si>
    <t>Old age</t>
    <phoneticPr fontId="8"/>
  </si>
  <si>
    <t>Survivors</t>
    <phoneticPr fontId="8"/>
  </si>
  <si>
    <t>Health</t>
    <phoneticPr fontId="8"/>
  </si>
  <si>
    <t>Family</t>
    <phoneticPr fontId="8"/>
  </si>
  <si>
    <t>Active labour market programmes</t>
    <phoneticPr fontId="8"/>
  </si>
  <si>
    <t>Unemployment</t>
    <phoneticPr fontId="8"/>
  </si>
  <si>
    <t>Data source for graph</t>
    <phoneticPr fontId="2"/>
  </si>
  <si>
    <t>Old age</t>
    <phoneticPr fontId="15" type="noConversion"/>
  </si>
  <si>
    <t>Health</t>
    <phoneticPr fontId="15" type="noConversion"/>
  </si>
  <si>
    <t>Survivors</t>
    <phoneticPr fontId="15" type="noConversion"/>
  </si>
  <si>
    <t>Family</t>
    <phoneticPr fontId="15" type="noConversion"/>
  </si>
  <si>
    <t>Incapacity-related benefits</t>
    <phoneticPr fontId="2"/>
  </si>
  <si>
    <t>Other social policy areas</t>
    <phoneticPr fontId="15" type="noConversion"/>
  </si>
  <si>
    <t>Unemployment</t>
    <phoneticPr fontId="15" type="noConversion"/>
  </si>
  <si>
    <t>Active labour market programmes</t>
    <phoneticPr fontId="15" type="noConversion"/>
  </si>
  <si>
    <t>Housing</t>
    <phoneticPr fontId="15" type="noConversion"/>
  </si>
  <si>
    <t>Figure 1  Trends of Social Expenditure by policy area in Japan</t>
    <phoneticPr fontId="2"/>
  </si>
  <si>
    <t>FY</t>
    <phoneticPr fontId="2"/>
  </si>
  <si>
    <t xml:space="preserve">Source:Time Series Table 1 Social Expenditure by policy area. </t>
    <phoneticPr fontId="2"/>
  </si>
  <si>
    <t>(2) International comparison of Social Expenditure</t>
    <phoneticPr fontId="19"/>
  </si>
  <si>
    <t>Figure 2 and Table 6 show the ratios of Social Expenditure to GDP among six developed countries in FY 2013. These indicate that Social Expenditure in Japan is much the same with the UK, and larger than the US, but smaller than the Continent Europe such as France and Germany.</t>
    <phoneticPr fontId="8"/>
  </si>
  <si>
    <t>Figure 2  International comparison of Social Expenditure by policy area as a percentage of GDP, FY2013</t>
    <phoneticPr fontId="8"/>
  </si>
  <si>
    <t>Table 6  International comparison of Social Expenditure, FY 2013</t>
    <phoneticPr fontId="8"/>
  </si>
  <si>
    <t>Japan
(FY2015)</t>
    <phoneticPr fontId="2"/>
  </si>
  <si>
    <t>Japan</t>
    <phoneticPr fontId="2"/>
  </si>
  <si>
    <t>USA</t>
    <phoneticPr fontId="8"/>
  </si>
  <si>
    <t>UK</t>
  </si>
  <si>
    <t>Germany</t>
  </si>
  <si>
    <t>Sweden</t>
  </si>
  <si>
    <t>France</t>
  </si>
  <si>
    <t>As a percentage of GDP</t>
    <phoneticPr fontId="2"/>
  </si>
  <si>
    <t>Reference : As a percentage of NI</t>
    <phoneticPr fontId="2"/>
  </si>
  <si>
    <t>Source:</t>
    <phoneticPr fontId="8"/>
  </si>
  <si>
    <t xml:space="preserve">Social Expenditure for OECD countries except Japan is based on the OECD SOCX database.  GDP and NI data on Japan are based on the Cabinet Office's "Annual Report on National Accounts for FY 2015", while the data on other countries are based on the OECD National Accounts 2016. </t>
    <phoneticPr fontId="8"/>
  </si>
  <si>
    <t>Calculated by IPSS.</t>
    <phoneticPr fontId="2"/>
  </si>
  <si>
    <t>Data source for graph</t>
    <phoneticPr fontId="8"/>
  </si>
  <si>
    <r>
      <rPr>
        <sz val="11"/>
        <rFont val="ＭＳ Ｐ明朝"/>
        <family val="1"/>
        <charset val="128"/>
      </rPr>
      <t>社会支出</t>
    </r>
    <rPh sb="0" eb="2">
      <t>シャカイ</t>
    </rPh>
    <rPh sb="2" eb="4">
      <t>シシュツ</t>
    </rPh>
    <phoneticPr fontId="2"/>
  </si>
  <si>
    <t>Japan</t>
  </si>
  <si>
    <t>USA</t>
  </si>
  <si>
    <t>Social Expenditure</t>
    <phoneticPr fontId="3"/>
  </si>
  <si>
    <t>As a percentage of GDP</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</si>
  <si>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</si>
  <si>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</si>
  <si>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</si>
  <si>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</si>
  <si>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</si>
  <si>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</si>
  <si>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</si>
  <si>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</si>
  <si>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social policy areas</t>
    <phoneticPr fontId="3"/>
  </si>
  <si>
    <t>reference : As a percentage of NI</t>
    <phoneticPr fontId="2"/>
  </si>
  <si>
    <t>Figure 3  International comparison of Social Expenditure by percentage of policy area, FY 2013</t>
    <phoneticPr fontId="8"/>
  </si>
  <si>
    <t>Data source for graph(FY2013)</t>
    <phoneticPr fontId="2"/>
  </si>
  <si>
    <t>France</t>
    <phoneticPr fontId="3"/>
  </si>
  <si>
    <t>Sweden</t>
    <phoneticPr fontId="3"/>
  </si>
  <si>
    <t>Germany</t>
    <phoneticPr fontId="3"/>
  </si>
  <si>
    <t>UK</t>
    <phoneticPr fontId="3"/>
  </si>
  <si>
    <t>USA</t>
    <phoneticPr fontId="3"/>
  </si>
  <si>
    <t>Japan</t>
    <phoneticPr fontId="3"/>
  </si>
  <si>
    <t xml:space="preserve"> Old age</t>
    <phoneticPr fontId="3"/>
  </si>
  <si>
    <t xml:space="preserve"> Survivors</t>
    <phoneticPr fontId="3"/>
  </si>
  <si>
    <t xml:space="preserve"> Health</t>
    <phoneticPr fontId="3"/>
  </si>
  <si>
    <t xml:space="preserve"> Unemployment</t>
    <phoneticPr fontId="3"/>
  </si>
  <si>
    <t xml:space="preserve"> Housing</t>
    <phoneticPr fontId="3"/>
  </si>
  <si>
    <t xml:space="preserve"> Other policy areas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</si>
</sst>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0_ "/>
    <numFmt numFmtId="186" formatCode="0.0_);[Red]\(0.0\)"/>
  </numFmts>
  <fonts count="28">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s>
  <cellStyleXfs count="9">
    <xf numFmtId="0" fontId="0" fillId="0" borderId="0"/>
    <xf numFmtId="0" fontId="7" fillId="0" borderId="0"/>
    <xf numFmtId="0" fontId="13" fillId="0" borderId="0"/>
    <xf numFmtId="0" fontId="17" fillId="0" borderId="0"/>
    <xf numFmtId="0" fontId="18" fillId="0" borderId="0"/>
    <xf numFmtId="0" fontId="17" fillId="0" borderId="0"/>
    <xf numFmtId="0" fontId="15" fillId="0" borderId="0"/>
    <xf numFmtId="0" fontId="23" fillId="0" borderId="0"/>
    <xf numFmtId="0" fontId="26" fillId="0" borderId="0"/>
  </cellStyleXfs>
  <cellXfs count="230">
    <xf numFmtId="0" fontId="0" fillId="0" borderId="0" xfId="0"/>
    <xf numFmtId="3" fontId="1" fillId="0" borderId="0" xfId="0" applyNumberFormat="1" applyFont="1" applyFill="1" applyAlignment="1">
      <alignment vertical="center"/>
    </xf>
    <xf numFmtId="3" fontId="4"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4" fillId="0" borderId="0" xfId="0" applyNumberFormat="1" applyFont="1" applyFill="1" applyAlignment="1">
      <alignment vertical="center"/>
    </xf>
    <xf numFmtId="0" fontId="4" fillId="0" borderId="0" xfId="0" applyNumberFormat="1" applyFont="1" applyFill="1" applyAlignment="1">
      <alignment vertical="center"/>
    </xf>
    <xf numFmtId="3" fontId="6" fillId="0" borderId="0" xfId="0" applyNumberFormat="1" applyFont="1" applyFill="1" applyAlignment="1">
      <alignment vertical="center"/>
    </xf>
    <xf numFmtId="3" fontId="4" fillId="0" borderId="0" xfId="0" applyNumberFormat="1" applyFont="1" applyAlignment="1">
      <alignment vertical="center"/>
    </xf>
    <xf numFmtId="0" fontId="4" fillId="0" borderId="0" xfId="1" applyFont="1" applyFill="1" applyAlignment="1">
      <alignment horizontal="justify" vertical="distributed" wrapText="1"/>
    </xf>
    <xf numFmtId="3" fontId="4" fillId="0" borderId="0" xfId="0" applyNumberFormat="1" applyFont="1" applyFill="1" applyAlignment="1">
      <alignment horizontal="justify" vertical="distributed" wrapText="1"/>
    </xf>
    <xf numFmtId="0" fontId="4" fillId="0" borderId="0" xfId="1" applyFont="1" applyAlignment="1">
      <alignment vertical="center"/>
    </xf>
    <xf numFmtId="0" fontId="4" fillId="0" borderId="0" xfId="1" applyFont="1" applyAlignment="1">
      <alignment vertical="distributed" wrapText="1"/>
    </xf>
    <xf numFmtId="3" fontId="6" fillId="0" borderId="0" xfId="0" applyNumberFormat="1" applyFont="1" applyAlignment="1">
      <alignment vertical="distributed" wrapText="1"/>
    </xf>
    <xf numFmtId="0" fontId="9" fillId="0" borderId="0" xfId="1" applyFont="1" applyFill="1" applyAlignment="1">
      <alignment vertical="center"/>
    </xf>
    <xf numFmtId="3" fontId="6" fillId="0" borderId="0" xfId="0" applyNumberFormat="1" applyFont="1" applyAlignment="1">
      <alignment horizontal="justify" vertical="distributed" wrapText="1"/>
    </xf>
    <xf numFmtId="0" fontId="4" fillId="0" borderId="0" xfId="1" applyFont="1" applyAlignment="1">
      <alignment horizontal="center" vertical="center"/>
    </xf>
    <xf numFmtId="0" fontId="4" fillId="0" borderId="0" xfId="1" applyFont="1" applyFill="1" applyAlignment="1">
      <alignment vertical="center"/>
    </xf>
    <xf numFmtId="0" fontId="4" fillId="0" borderId="1" xfId="1" applyFont="1" applyBorder="1" applyAlignment="1">
      <alignment horizontal="center" vertical="center"/>
    </xf>
    <xf numFmtId="3" fontId="4" fillId="0" borderId="2" xfId="0" applyNumberFormat="1" applyFont="1" applyBorder="1" applyAlignment="1">
      <alignment vertical="center"/>
    </xf>
    <xf numFmtId="3" fontId="4" fillId="0" borderId="3" xfId="0" applyNumberFormat="1" applyFont="1" applyBorder="1" applyAlignment="1">
      <alignment vertical="center"/>
    </xf>
    <xf numFmtId="3" fontId="4" fillId="0" borderId="3" xfId="0" applyNumberFormat="1" applyFont="1" applyFill="1" applyBorder="1" applyAlignment="1">
      <alignment horizontal="center" vertical="center"/>
    </xf>
    <xf numFmtId="0" fontId="4" fillId="0" borderId="4" xfId="1" applyFont="1" applyBorder="1" applyAlignment="1">
      <alignment horizontal="center" vertical="center"/>
    </xf>
    <xf numFmtId="3" fontId="6" fillId="0" borderId="5" xfId="0" applyNumberFormat="1" applyFont="1" applyBorder="1" applyAlignment="1">
      <alignment horizontal="center" vertical="center"/>
    </xf>
    <xf numFmtId="3" fontId="4" fillId="0" borderId="6" xfId="0" applyNumberFormat="1" applyFont="1" applyBorder="1" applyAlignment="1">
      <alignment vertical="center"/>
    </xf>
    <xf numFmtId="3" fontId="4" fillId="0" borderId="0" xfId="0" applyNumberFormat="1" applyFont="1" applyBorder="1" applyAlignment="1">
      <alignment vertical="center"/>
    </xf>
    <xf numFmtId="3" fontId="4" fillId="0" borderId="7" xfId="0" applyNumberFormat="1" applyFont="1" applyBorder="1" applyAlignment="1">
      <alignment vertical="center"/>
    </xf>
    <xf numFmtId="3" fontId="4" fillId="0" borderId="8" xfId="0" applyNumberFormat="1" applyFont="1" applyFill="1" applyBorder="1" applyAlignment="1">
      <alignment vertical="center"/>
    </xf>
    <xf numFmtId="0" fontId="4" fillId="0" borderId="9" xfId="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10" fillId="0" borderId="14" xfId="1" applyFont="1" applyFill="1" applyBorder="1" applyAlignment="1">
      <alignment horizontal="right" vertical="center" wrapText="1"/>
    </xf>
    <xf numFmtId="0" fontId="10" fillId="0" borderId="15" xfId="1" applyFont="1" applyBorder="1" applyAlignment="1">
      <alignment horizontal="right" vertical="center"/>
    </xf>
    <xf numFmtId="0" fontId="4" fillId="0" borderId="6" xfId="1" applyFont="1" applyBorder="1" applyAlignment="1">
      <alignmen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16" xfId="1" applyFont="1" applyFill="1" applyBorder="1" applyAlignment="1">
      <alignment horizontal="right" vertical="center"/>
    </xf>
    <xf numFmtId="0" fontId="4" fillId="0" borderId="17" xfId="1" applyFont="1" applyBorder="1" applyAlignment="1">
      <alignment horizontal="righ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6" fontId="4" fillId="0" borderId="16" xfId="1" applyNumberFormat="1" applyFont="1" applyFill="1" applyBorder="1" applyAlignment="1">
      <alignment vertical="center"/>
    </xf>
    <xf numFmtId="177" fontId="4" fillId="0" borderId="16" xfId="1" applyNumberFormat="1" applyFont="1" applyFill="1" applyBorder="1" applyAlignment="1">
      <alignment vertical="center"/>
    </xf>
    <xf numFmtId="178" fontId="4" fillId="0" borderId="17" xfId="1" applyNumberFormat="1" applyFont="1" applyFill="1" applyBorder="1" applyAlignment="1">
      <alignmen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9" fontId="4" fillId="0" borderId="16" xfId="0" applyNumberFormat="1" applyFont="1" applyFill="1" applyBorder="1" applyAlignment="1">
      <alignment horizontal="right" vertical="center"/>
    </xf>
    <xf numFmtId="180" fontId="4" fillId="0" borderId="16" xfId="0" applyNumberFormat="1" applyFont="1" applyFill="1" applyBorder="1" applyAlignment="1">
      <alignment vertical="center"/>
    </xf>
    <xf numFmtId="0" fontId="4" fillId="0" borderId="16" xfId="1" applyFont="1" applyFill="1" applyBorder="1" applyAlignment="1">
      <alignment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178" fontId="4" fillId="0" borderId="17" xfId="1" applyNumberFormat="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vertical="center"/>
    </xf>
    <xf numFmtId="49" fontId="4" fillId="0" borderId="21" xfId="1" applyNumberFormat="1" applyFont="1" applyFill="1" applyBorder="1" applyAlignment="1">
      <alignment horizontal="right" vertical="center"/>
    </xf>
    <xf numFmtId="0" fontId="4" fillId="0" borderId="21" xfId="1" applyFont="1" applyFill="1" applyBorder="1" applyAlignment="1">
      <alignment vertical="center"/>
    </xf>
    <xf numFmtId="0" fontId="4" fillId="0" borderId="22" xfId="1" applyFont="1" applyBorder="1" applyAlignment="1">
      <alignment vertical="center"/>
    </xf>
    <xf numFmtId="3" fontId="10" fillId="0" borderId="0" xfId="0" applyNumberFormat="1" applyFont="1" applyFill="1" applyAlignment="1">
      <alignment horizontal="left" vertical="top"/>
    </xf>
    <xf numFmtId="3" fontId="4" fillId="0" borderId="0" xfId="0" applyNumberFormat="1" applyFont="1" applyAlignment="1">
      <alignment horizontal="left" vertical="top"/>
    </xf>
    <xf numFmtId="0" fontId="10" fillId="0" borderId="0" xfId="1" applyFont="1" applyAlignment="1">
      <alignment vertical="top"/>
    </xf>
    <xf numFmtId="0" fontId="10" fillId="0" borderId="0" xfId="1" applyFont="1" applyFill="1" applyAlignment="1">
      <alignment vertical="top"/>
    </xf>
    <xf numFmtId="49" fontId="10" fillId="0" borderId="0" xfId="1" applyNumberFormat="1" applyFont="1" applyAlignment="1">
      <alignment horizontal="center" vertical="top"/>
    </xf>
    <xf numFmtId="3" fontId="11" fillId="0" borderId="0" xfId="0" applyNumberFormat="1" applyFont="1" applyAlignment="1">
      <alignment horizontal="justify" vertical="top"/>
    </xf>
    <xf numFmtId="49" fontId="12" fillId="0" borderId="0" xfId="1" applyNumberFormat="1" applyFont="1" applyAlignment="1">
      <alignment vertical="top"/>
    </xf>
    <xf numFmtId="0" fontId="12" fillId="0" borderId="0" xfId="1" applyFont="1" applyAlignment="1">
      <alignment horizontal="justify" vertical="top"/>
    </xf>
    <xf numFmtId="0" fontId="10" fillId="0" borderId="0" xfId="1" applyFont="1" applyAlignment="1">
      <alignment vertical="center"/>
    </xf>
    <xf numFmtId="3" fontId="4" fillId="0" borderId="0" xfId="0" applyNumberFormat="1" applyFont="1"/>
    <xf numFmtId="0" fontId="10" fillId="0" borderId="0" xfId="2" applyFont="1" applyAlignment="1">
      <alignment vertical="center"/>
    </xf>
    <xf numFmtId="0" fontId="10" fillId="0" borderId="0" xfId="1" applyFont="1" applyFill="1" applyAlignment="1">
      <alignment vertical="center"/>
    </xf>
    <xf numFmtId="3" fontId="10" fillId="0" borderId="0" xfId="0" applyNumberFormat="1" applyFont="1" applyAlignment="1">
      <alignment horizontal="left"/>
    </xf>
    <xf numFmtId="0" fontId="4" fillId="0" borderId="0" xfId="2" applyFont="1" applyAlignment="1">
      <alignment vertical="center"/>
    </xf>
    <xf numFmtId="3" fontId="4" fillId="0" borderId="0" xfId="0" applyNumberFormat="1" applyFont="1" applyAlignment="1">
      <alignment horizontal="left"/>
    </xf>
    <xf numFmtId="0" fontId="10" fillId="0" borderId="0" xfId="1" applyFont="1" applyBorder="1" applyAlignment="1">
      <alignment vertical="center"/>
    </xf>
    <xf numFmtId="3" fontId="4" fillId="0" borderId="3" xfId="0" applyNumberFormat="1" applyFont="1" applyBorder="1" applyAlignment="1">
      <alignment horizontal="center" vertical="center"/>
    </xf>
    <xf numFmtId="0" fontId="4" fillId="0" borderId="23" xfId="1" applyFont="1" applyBorder="1" applyAlignment="1">
      <alignment horizontal="center" vertical="center" wrapText="1"/>
    </xf>
    <xf numFmtId="0" fontId="10" fillId="0" borderId="0" xfId="1" applyFont="1" applyBorder="1" applyAlignment="1">
      <alignment horizontal="center" vertical="center"/>
    </xf>
    <xf numFmtId="3" fontId="10" fillId="0" borderId="0" xfId="0" applyNumberFormat="1" applyFont="1" applyBorder="1" applyAlignment="1">
      <alignment horizontal="center" vertical="center"/>
    </xf>
    <xf numFmtId="3" fontId="4" fillId="0" borderId="8" xfId="0" applyNumberFormat="1" applyFont="1" applyBorder="1" applyAlignment="1">
      <alignment vertical="center"/>
    </xf>
    <xf numFmtId="3" fontId="6" fillId="0" borderId="24" xfId="0" applyNumberFormat="1" applyFont="1" applyBorder="1" applyAlignment="1">
      <alignment horizontal="center" vertical="center"/>
    </xf>
    <xf numFmtId="0" fontId="10" fillId="0" borderId="14" xfId="1" applyFont="1" applyFill="1" applyBorder="1" applyAlignment="1">
      <alignment horizontal="right" vertical="center"/>
    </xf>
    <xf numFmtId="0" fontId="10" fillId="0" borderId="15" xfId="1" applyFont="1" applyFill="1" applyBorder="1" applyAlignment="1">
      <alignment horizontal="right" vertical="center"/>
    </xf>
    <xf numFmtId="0" fontId="10" fillId="0" borderId="0" xfId="1" applyFont="1" applyFill="1" applyBorder="1" applyAlignment="1">
      <alignment horizontal="right" vertical="center"/>
    </xf>
    <xf numFmtId="181" fontId="4" fillId="0" borderId="16" xfId="1" applyNumberFormat="1" applyFont="1" applyFill="1" applyBorder="1" applyAlignment="1">
      <alignment vertical="center"/>
    </xf>
    <xf numFmtId="181" fontId="4" fillId="0" borderId="17" xfId="1" applyNumberFormat="1" applyFont="1" applyFill="1" applyBorder="1" applyAlignment="1">
      <alignment vertical="center"/>
    </xf>
    <xf numFmtId="0" fontId="10" fillId="0" borderId="0" xfId="1" applyFont="1" applyBorder="1" applyAlignment="1">
      <alignment horizontal="center" vertical="center"/>
    </xf>
    <xf numFmtId="181" fontId="10" fillId="0" borderId="0" xfId="1" applyNumberFormat="1" applyFont="1" applyFill="1" applyBorder="1" applyAlignment="1">
      <alignment vertical="center"/>
    </xf>
    <xf numFmtId="0" fontId="4" fillId="0" borderId="6" xfId="1" applyFont="1" applyFill="1" applyBorder="1" applyAlignment="1">
      <alignment horizontal="center" vertical="center" wrapText="1"/>
    </xf>
    <xf numFmtId="3" fontId="6" fillId="0" borderId="0" xfId="0" applyNumberFormat="1" applyFont="1" applyFill="1" applyBorder="1" applyAlignment="1">
      <alignment vertical="center"/>
    </xf>
    <xf numFmtId="3" fontId="6" fillId="0" borderId="7" xfId="0" applyNumberFormat="1" applyFont="1" applyFill="1" applyBorder="1" applyAlignment="1">
      <alignment vertical="center"/>
    </xf>
    <xf numFmtId="0" fontId="10" fillId="0" borderId="0" xfId="1" applyFont="1" applyFill="1" applyBorder="1" applyAlignment="1">
      <alignment vertical="center"/>
    </xf>
    <xf numFmtId="49" fontId="9" fillId="0" borderId="21" xfId="1" applyNumberFormat="1" applyFont="1" applyFill="1" applyBorder="1" applyAlignment="1">
      <alignment horizontal="right" vertical="center"/>
    </xf>
    <xf numFmtId="0" fontId="9" fillId="0" borderId="22" xfId="1" applyFont="1" applyFill="1" applyBorder="1" applyAlignment="1">
      <alignment vertical="center"/>
    </xf>
    <xf numFmtId="49" fontId="14" fillId="0" borderId="0" xfId="1" applyNumberFormat="1" applyFont="1" applyFill="1" applyBorder="1" applyAlignment="1">
      <alignment horizontal="right" vertical="center"/>
    </xf>
    <xf numFmtId="0" fontId="14" fillId="0" borderId="0" xfId="1" applyFont="1" applyFill="1" applyBorder="1" applyAlignment="1">
      <alignment vertical="center"/>
    </xf>
    <xf numFmtId="3" fontId="10" fillId="0" borderId="0" xfId="0" applyNumberFormat="1" applyFont="1" applyFill="1" applyAlignment="1">
      <alignment horizontal="center" vertical="top"/>
    </xf>
    <xf numFmtId="3" fontId="6" fillId="0" borderId="0" xfId="0" applyNumberFormat="1" applyFont="1" applyAlignment="1">
      <alignment horizontal="center" vertical="top"/>
    </xf>
    <xf numFmtId="0" fontId="10" fillId="0" borderId="14" xfId="1" applyFont="1" applyBorder="1" applyAlignment="1">
      <alignment vertical="top"/>
    </xf>
    <xf numFmtId="0" fontId="10" fillId="0" borderId="14" xfId="1" applyFont="1" applyBorder="1" applyAlignment="1">
      <alignment horizontal="center" vertical="center"/>
    </xf>
    <xf numFmtId="182" fontId="10" fillId="0" borderId="14" xfId="1" applyNumberFormat="1" applyFont="1" applyBorder="1" applyAlignment="1">
      <alignment horizontal="center" vertical="center"/>
    </xf>
    <xf numFmtId="0" fontId="10" fillId="0" borderId="14" xfId="1" applyFont="1" applyFill="1" applyBorder="1" applyAlignment="1">
      <alignment horizontal="center" vertical="center"/>
    </xf>
    <xf numFmtId="182" fontId="10" fillId="0" borderId="14" xfId="1" applyNumberFormat="1" applyFont="1" applyBorder="1" applyAlignment="1">
      <alignment horizontal="center" vertical="center" wrapText="1"/>
    </xf>
    <xf numFmtId="0" fontId="4" fillId="0" borderId="0" xfId="1" applyFont="1" applyFill="1" applyAlignment="1">
      <alignment horizontal="center" vertical="center"/>
    </xf>
    <xf numFmtId="0" fontId="10" fillId="0" borderId="25" xfId="1" applyFont="1" applyBorder="1" applyAlignment="1">
      <alignment horizontal="center" vertical="center"/>
    </xf>
    <xf numFmtId="0" fontId="10" fillId="0" borderId="25" xfId="1" applyFont="1" applyBorder="1" applyAlignment="1">
      <alignment horizontal="center" vertical="center"/>
    </xf>
    <xf numFmtId="182" fontId="10" fillId="0" borderId="25" xfId="1" applyNumberFormat="1" applyFont="1" applyBorder="1" applyAlignment="1">
      <alignment horizontal="center" vertical="center"/>
    </xf>
    <xf numFmtId="0" fontId="10" fillId="0" borderId="25" xfId="1" applyFont="1" applyFill="1" applyBorder="1" applyAlignment="1">
      <alignment horizontal="center" vertical="center"/>
    </xf>
    <xf numFmtId="182" fontId="10" fillId="0" borderId="25" xfId="1" applyNumberFormat="1" applyFont="1" applyBorder="1" applyAlignment="1">
      <alignment horizontal="center" vertical="center" wrapText="1"/>
    </xf>
    <xf numFmtId="0" fontId="4" fillId="0" borderId="0" xfId="2" applyFont="1" applyFill="1" applyAlignment="1">
      <alignment vertical="center"/>
    </xf>
    <xf numFmtId="0" fontId="10" fillId="0" borderId="16" xfId="1" applyFont="1" applyBorder="1" applyAlignment="1">
      <alignment horizontal="center" vertical="center"/>
    </xf>
    <xf numFmtId="2" fontId="10" fillId="0" borderId="16" xfId="1" applyNumberFormat="1" applyFont="1" applyBorder="1" applyAlignment="1">
      <alignment vertical="center"/>
    </xf>
    <xf numFmtId="0" fontId="16" fillId="0" borderId="0" xfId="1" applyFont="1" applyAlignment="1">
      <alignment vertical="top"/>
    </xf>
    <xf numFmtId="49" fontId="10" fillId="0" borderId="0" xfId="1" applyNumberFormat="1" applyFont="1" applyFill="1" applyAlignment="1">
      <alignment vertical="top"/>
    </xf>
    <xf numFmtId="0" fontId="10" fillId="0" borderId="0" xfId="1" applyFont="1" applyAlignment="1">
      <alignment horizontal="center" vertical="center"/>
    </xf>
    <xf numFmtId="0" fontId="10" fillId="0" borderId="0" xfId="1" applyFont="1" applyAlignment="1">
      <alignment horizontal="center" vertical="top"/>
    </xf>
    <xf numFmtId="49" fontId="12" fillId="0" borderId="0" xfId="1" applyNumberFormat="1" applyFont="1" applyFill="1" applyAlignment="1">
      <alignment vertical="top"/>
    </xf>
    <xf numFmtId="0" fontId="12" fillId="0" borderId="0" xfId="1" applyFont="1" applyFill="1" applyAlignment="1">
      <alignment horizontal="justify" vertical="top"/>
    </xf>
    <xf numFmtId="3" fontId="11" fillId="0" borderId="0" xfId="0" applyNumberFormat="1" applyFont="1" applyFill="1" applyAlignment="1">
      <alignment horizontal="justify" vertical="top"/>
    </xf>
    <xf numFmtId="182" fontId="10" fillId="0" borderId="0" xfId="1" applyNumberFormat="1" applyFont="1" applyFill="1" applyBorder="1" applyAlignment="1">
      <alignment vertical="center"/>
    </xf>
    <xf numFmtId="183" fontId="10" fillId="0" borderId="0" xfId="0" applyNumberFormat="1" applyFont="1" applyFill="1" applyBorder="1" applyAlignment="1">
      <alignment vertical="center"/>
    </xf>
    <xf numFmtId="183" fontId="10" fillId="0" borderId="0" xfId="1" applyNumberFormat="1" applyFont="1" applyFill="1" applyBorder="1" applyAlignment="1">
      <alignment vertical="center"/>
    </xf>
    <xf numFmtId="3" fontId="4" fillId="0" borderId="0" xfId="0" applyNumberFormat="1" applyFont="1" applyFill="1"/>
    <xf numFmtId="0" fontId="10" fillId="0" borderId="0" xfId="2" applyFont="1" applyFill="1" applyAlignment="1">
      <alignment vertical="center"/>
    </xf>
    <xf numFmtId="0" fontId="10" fillId="0" borderId="14" xfId="1" applyFont="1" applyBorder="1" applyAlignment="1">
      <alignment horizontal="center" vertical="center"/>
    </xf>
    <xf numFmtId="2" fontId="10" fillId="0" borderId="14" xfId="1" applyNumberFormat="1" applyFont="1" applyBorder="1" applyAlignment="1">
      <alignment vertical="center"/>
    </xf>
    <xf numFmtId="3" fontId="10" fillId="0" borderId="0" xfId="0" applyNumberFormat="1" applyFont="1" applyFill="1" applyAlignment="1">
      <alignment horizontal="left"/>
    </xf>
    <xf numFmtId="2" fontId="10" fillId="0" borderId="25" xfId="1" applyNumberFormat="1" applyFont="1" applyBorder="1" applyAlignment="1">
      <alignment vertical="center"/>
    </xf>
    <xf numFmtId="182" fontId="10" fillId="0" borderId="0" xfId="1" applyNumberFormat="1" applyFont="1" applyBorder="1" applyAlignment="1">
      <alignment vertical="center"/>
    </xf>
    <xf numFmtId="183" fontId="10" fillId="0" borderId="0" xfId="0" applyNumberFormat="1" applyFont="1" applyBorder="1" applyAlignment="1">
      <alignment vertical="center"/>
    </xf>
    <xf numFmtId="3" fontId="4" fillId="0" borderId="0" xfId="0" applyNumberFormat="1" applyFont="1" applyFill="1" applyAlignment="1">
      <alignment horizontal="left"/>
    </xf>
    <xf numFmtId="183" fontId="10" fillId="0" borderId="0" xfId="1" applyNumberFormat="1" applyFont="1" applyBorder="1" applyAlignment="1">
      <alignment horizontal="right" vertical="center"/>
    </xf>
    <xf numFmtId="3" fontId="6" fillId="0" borderId="0" xfId="0" applyNumberFormat="1" applyFont="1" applyBorder="1" applyAlignment="1">
      <alignment vertical="center"/>
    </xf>
    <xf numFmtId="182" fontId="4" fillId="0" borderId="0" xfId="1" applyNumberFormat="1" applyFont="1" applyBorder="1" applyAlignment="1">
      <alignment vertical="center"/>
    </xf>
    <xf numFmtId="49" fontId="10" fillId="0" borderId="0" xfId="1" applyNumberFormat="1" applyFont="1" applyAlignment="1">
      <alignment vertical="center"/>
    </xf>
    <xf numFmtId="0" fontId="10" fillId="0" borderId="25"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9" xfId="1" applyFont="1" applyBorder="1" applyAlignment="1">
      <alignment horizontal="center" vertical="center"/>
    </xf>
    <xf numFmtId="2" fontId="10" fillId="0" borderId="9" xfId="1" applyNumberFormat="1" applyFont="1" applyBorder="1" applyAlignment="1">
      <alignment vertical="center"/>
    </xf>
    <xf numFmtId="0" fontId="10" fillId="0" borderId="0" xfId="3" applyFont="1" applyFill="1"/>
    <xf numFmtId="0" fontId="10" fillId="0" borderId="0" xfId="3" applyFont="1" applyFill="1" applyAlignment="1">
      <alignment vertical="center"/>
    </xf>
    <xf numFmtId="0" fontId="10" fillId="0" borderId="0" xfId="4" applyFont="1"/>
    <xf numFmtId="0" fontId="4" fillId="0" borderId="0" xfId="0" applyNumberFormat="1" applyFont="1" applyFill="1" applyAlignment="1">
      <alignment vertical="center"/>
    </xf>
    <xf numFmtId="0" fontId="4" fillId="0" borderId="0" xfId="3" applyFont="1" applyFill="1" applyAlignment="1">
      <alignment horizontal="left" vertical="distributed" wrapText="1"/>
    </xf>
    <xf numFmtId="3" fontId="6" fillId="0" borderId="0" xfId="0" applyNumberFormat="1" applyFont="1" applyFill="1" applyAlignment="1">
      <alignment horizontal="justify" vertical="distributed" wrapText="1"/>
    </xf>
    <xf numFmtId="0" fontId="4" fillId="0" borderId="0" xfId="3" applyFont="1" applyFill="1" applyAlignment="1">
      <alignment horizontal="center"/>
    </xf>
    <xf numFmtId="0" fontId="20" fillId="0" borderId="0" xfId="3" applyFont="1" applyFill="1"/>
    <xf numFmtId="0" fontId="4" fillId="0" borderId="0" xfId="3" applyFont="1" applyFill="1" applyAlignment="1">
      <alignment horizontal="center" vertical="center"/>
    </xf>
    <xf numFmtId="0" fontId="4" fillId="0" borderId="26" xfId="3"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4" fillId="0" borderId="9" xfId="3" applyFont="1" applyFill="1" applyBorder="1" applyAlignment="1">
      <alignment horizontal="center" vertical="center" wrapText="1"/>
    </xf>
    <xf numFmtId="0" fontId="4" fillId="0" borderId="9" xfId="3" applyFont="1" applyFill="1" applyBorder="1" applyAlignment="1">
      <alignment horizontal="center" vertical="center"/>
    </xf>
    <xf numFmtId="0" fontId="4" fillId="0" borderId="9" xfId="3" applyFont="1" applyFill="1" applyBorder="1" applyAlignment="1">
      <alignment horizontal="center" vertical="center" shrinkToFit="1"/>
    </xf>
    <xf numFmtId="0" fontId="4" fillId="0" borderId="29" xfId="3" applyFont="1" applyFill="1" applyBorder="1" applyAlignment="1">
      <alignment vertical="center"/>
    </xf>
    <xf numFmtId="3" fontId="4" fillId="0" borderId="0" xfId="0" applyNumberFormat="1" applyFont="1" applyFill="1" applyBorder="1" applyAlignment="1">
      <alignment vertical="center"/>
    </xf>
    <xf numFmtId="3" fontId="4" fillId="0" borderId="7" xfId="0" applyNumberFormat="1" applyFont="1" applyFill="1" applyBorder="1" applyAlignment="1">
      <alignment vertical="center"/>
    </xf>
    <xf numFmtId="0" fontId="4" fillId="0" borderId="16" xfId="3" applyFont="1" applyFill="1" applyBorder="1" applyAlignment="1">
      <alignment horizontal="center" vertical="center"/>
    </xf>
    <xf numFmtId="0" fontId="4" fillId="0" borderId="16" xfId="3" applyFont="1" applyFill="1" applyBorder="1" applyAlignment="1">
      <alignment horizontal="center" vertical="center" shrinkToFit="1"/>
    </xf>
    <xf numFmtId="0" fontId="10" fillId="0" borderId="0" xfId="3" applyFont="1" applyFill="1" applyBorder="1" applyAlignment="1">
      <alignment vertical="center"/>
    </xf>
    <xf numFmtId="10" fontId="4" fillId="0" borderId="16" xfId="0" applyNumberFormat="1" applyFont="1" applyFill="1" applyBorder="1" applyAlignment="1">
      <alignment vertical="center"/>
    </xf>
    <xf numFmtId="0" fontId="10" fillId="0" borderId="29" xfId="3" applyFont="1" applyFill="1" applyBorder="1" applyAlignment="1">
      <alignment vertical="center"/>
    </xf>
    <xf numFmtId="3" fontId="10" fillId="0" borderId="0" xfId="0" applyNumberFormat="1" applyFont="1" applyFill="1" applyBorder="1" applyAlignment="1">
      <alignment vertical="center"/>
    </xf>
    <xf numFmtId="10" fontId="10" fillId="0" borderId="16" xfId="0" applyNumberFormat="1" applyFont="1" applyFill="1" applyBorder="1" applyAlignment="1">
      <alignment vertical="center"/>
    </xf>
    <xf numFmtId="0" fontId="21" fillId="0" borderId="0" xfId="3" applyFont="1" applyFill="1" applyAlignment="1">
      <alignment vertical="center"/>
    </xf>
    <xf numFmtId="0" fontId="10" fillId="0" borderId="30" xfId="3" applyFont="1" applyFill="1" applyBorder="1" applyAlignment="1">
      <alignment vertical="center"/>
    </xf>
    <xf numFmtId="0" fontId="10" fillId="0" borderId="31" xfId="3" applyFont="1" applyFill="1" applyBorder="1" applyAlignment="1">
      <alignment vertical="center"/>
    </xf>
    <xf numFmtId="3" fontId="10" fillId="0" borderId="31" xfId="0" applyNumberFormat="1" applyFont="1" applyFill="1" applyBorder="1" applyAlignment="1">
      <alignment vertical="center"/>
    </xf>
    <xf numFmtId="10" fontId="10" fillId="0" borderId="25" xfId="0" applyNumberFormat="1" applyFont="1" applyFill="1" applyBorder="1" applyAlignment="1">
      <alignment vertical="center"/>
    </xf>
    <xf numFmtId="0" fontId="10" fillId="0" borderId="0" xfId="5" applyFont="1" applyFill="1" applyAlignment="1">
      <alignment horizontal="left" vertical="top"/>
    </xf>
    <xf numFmtId="3" fontId="10" fillId="0" borderId="0" xfId="0" applyNumberFormat="1" applyFont="1" applyFill="1" applyAlignment="1">
      <alignment horizontal="left" vertical="top"/>
    </xf>
    <xf numFmtId="182" fontId="10" fillId="0" borderId="0" xfId="6" applyNumberFormat="1" applyFont="1" applyFill="1" applyBorder="1" applyAlignment="1" applyProtection="1">
      <alignment horizontal="left" vertical="top" wrapText="1"/>
    </xf>
    <xf numFmtId="182" fontId="10" fillId="0" borderId="0" xfId="6" applyNumberFormat="1" applyFont="1" applyFill="1" applyBorder="1" applyAlignment="1" applyProtection="1">
      <alignment horizontal="left" vertical="top"/>
    </xf>
    <xf numFmtId="182" fontId="10" fillId="0" borderId="0" xfId="6" applyNumberFormat="1" applyFont="1" applyFill="1" applyBorder="1" applyAlignment="1" applyProtection="1">
      <alignment horizontal="left" vertical="top" wrapText="1"/>
    </xf>
    <xf numFmtId="0" fontId="10" fillId="0" borderId="26" xfId="3" applyFont="1" applyFill="1" applyBorder="1" applyAlignment="1">
      <alignment horizontal="center" vertical="center"/>
    </xf>
    <xf numFmtId="0" fontId="10" fillId="0" borderId="9" xfId="3" applyFont="1" applyFill="1" applyBorder="1" applyAlignment="1">
      <alignment horizontal="center" vertical="center" wrapText="1"/>
    </xf>
    <xf numFmtId="0" fontId="10" fillId="0" borderId="32" xfId="4" applyFont="1" applyFill="1" applyBorder="1" applyAlignment="1">
      <alignment horizontal="center" vertical="center" wrapText="1"/>
    </xf>
    <xf numFmtId="0" fontId="10" fillId="0" borderId="32" xfId="4" applyFont="1" applyFill="1" applyBorder="1" applyAlignment="1">
      <alignment horizontal="center" vertical="center"/>
    </xf>
    <xf numFmtId="0" fontId="10" fillId="0" borderId="32" xfId="4" applyFont="1" applyFill="1" applyBorder="1" applyAlignment="1">
      <alignment horizontal="center" vertical="center" shrinkToFit="1"/>
    </xf>
    <xf numFmtId="0" fontId="10" fillId="0" borderId="0" xfId="3" applyFont="1" applyFill="1" applyBorder="1" applyAlignment="1">
      <alignment horizontal="center" vertical="center" shrinkToFit="1"/>
    </xf>
    <xf numFmtId="0" fontId="10" fillId="0" borderId="16" xfId="3" applyFont="1" applyFill="1" applyBorder="1" applyAlignment="1">
      <alignment horizontal="center" vertical="center"/>
    </xf>
    <xf numFmtId="0" fontId="10" fillId="0" borderId="16" xfId="3" applyFont="1" applyFill="1" applyBorder="1" applyAlignment="1">
      <alignment horizontal="center" vertical="center" shrinkToFit="1"/>
    </xf>
    <xf numFmtId="3" fontId="10" fillId="0" borderId="7" xfId="0" applyNumberFormat="1" applyFont="1" applyFill="1" applyBorder="1" applyAlignment="1">
      <alignment vertical="center"/>
    </xf>
    <xf numFmtId="10" fontId="10" fillId="0" borderId="0" xfId="0" applyNumberFormat="1" applyFont="1" applyFill="1" applyBorder="1" applyAlignment="1">
      <alignment vertical="center"/>
    </xf>
    <xf numFmtId="3" fontId="10"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23" fillId="0" borderId="29" xfId="3" applyFont="1" applyFill="1" applyBorder="1" applyAlignment="1">
      <alignment vertical="center"/>
    </xf>
    <xf numFmtId="3" fontId="21" fillId="0" borderId="0" xfId="0" applyNumberFormat="1" applyFont="1" applyFill="1" applyBorder="1" applyAlignment="1">
      <alignment vertical="center"/>
    </xf>
    <xf numFmtId="10" fontId="21" fillId="0" borderId="0" xfId="0" applyNumberFormat="1" applyFont="1" applyFill="1" applyBorder="1" applyAlignment="1">
      <alignment vertical="center"/>
    </xf>
    <xf numFmtId="0" fontId="10" fillId="0" borderId="0" xfId="3" applyFont="1" applyFill="1" applyBorder="1"/>
    <xf numFmtId="0" fontId="24" fillId="0" borderId="0" xfId="5" applyFont="1" applyFill="1" applyAlignment="1">
      <alignment vertical="center"/>
    </xf>
    <xf numFmtId="3" fontId="21" fillId="0" borderId="0" xfId="0" applyNumberFormat="1" applyFont="1" applyFill="1" applyAlignment="1">
      <alignment vertical="center"/>
    </xf>
    <xf numFmtId="182" fontId="21" fillId="0" borderId="0" xfId="6" applyNumberFormat="1" applyFont="1" applyFill="1" applyBorder="1" applyAlignment="1" applyProtection="1">
      <alignment vertical="center"/>
    </xf>
    <xf numFmtId="0" fontId="21" fillId="0" borderId="0" xfId="3" applyFont="1" applyFill="1" applyAlignment="1">
      <alignment horizontal="justify" vertical="center" wrapText="1"/>
    </xf>
    <xf numFmtId="3" fontId="21" fillId="0" borderId="0" xfId="0" applyNumberFormat="1" applyFont="1" applyFill="1" applyAlignment="1">
      <alignment horizontal="justify" vertical="center" wrapText="1"/>
    </xf>
    <xf numFmtId="0" fontId="25" fillId="0" borderId="0" xfId="5" quotePrefix="1" applyFont="1" applyFill="1" applyAlignment="1">
      <alignment vertical="center"/>
    </xf>
    <xf numFmtId="0" fontId="10" fillId="0" borderId="0" xfId="3" applyFont="1" applyFill="1" applyAlignment="1"/>
    <xf numFmtId="0" fontId="4" fillId="0" borderId="0" xfId="7" applyFont="1" applyFill="1" applyBorder="1" applyAlignment="1">
      <alignment horizontal="center"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10" fontId="10" fillId="0" borderId="0" xfId="7" applyNumberFormat="1" applyFont="1" applyFill="1" applyBorder="1" applyAlignment="1">
      <alignment horizontal="right" vertical="center"/>
    </xf>
    <xf numFmtId="0" fontId="10" fillId="0" borderId="0" xfId="7" applyFont="1" applyFill="1" applyAlignment="1">
      <alignment vertical="center"/>
    </xf>
    <xf numFmtId="0" fontId="23" fillId="0" borderId="0" xfId="8" applyFont="1" applyFill="1" applyAlignment="1">
      <alignment vertical="top"/>
    </xf>
    <xf numFmtId="0" fontId="16" fillId="0" borderId="0" xfId="0" applyFont="1" applyFill="1"/>
    <xf numFmtId="184" fontId="10" fillId="0" borderId="0" xfId="3" applyNumberFormat="1" applyFont="1" applyFill="1"/>
    <xf numFmtId="10" fontId="10" fillId="0" borderId="0" xfId="3" applyNumberFormat="1" applyFont="1" applyFill="1"/>
    <xf numFmtId="10" fontId="10" fillId="0" borderId="0" xfId="0" applyNumberFormat="1" applyFont="1" applyFill="1"/>
    <xf numFmtId="0" fontId="27" fillId="0" borderId="0" xfId="3" applyFont="1" applyFill="1"/>
    <xf numFmtId="0" fontId="10" fillId="0" borderId="26" xfId="3" applyFont="1" applyFill="1" applyBorder="1"/>
    <xf numFmtId="0" fontId="10" fillId="0" borderId="28" xfId="3" applyFont="1" applyFill="1" applyBorder="1"/>
    <xf numFmtId="0" fontId="10" fillId="0" borderId="9" xfId="7" applyFont="1" applyFill="1" applyBorder="1" applyAlignment="1">
      <alignment horizontal="center" vertical="center"/>
    </xf>
    <xf numFmtId="0" fontId="10" fillId="0" borderId="9" xfId="7" applyFont="1" applyFill="1" applyBorder="1" applyAlignment="1">
      <alignment horizontal="center" vertical="center" wrapText="1"/>
    </xf>
    <xf numFmtId="0" fontId="10" fillId="0" borderId="0" xfId="7" applyFont="1" applyFill="1" applyAlignment="1">
      <alignment horizontal="right" vertical="center"/>
    </xf>
    <xf numFmtId="185" fontId="10" fillId="0" borderId="0" xfId="3" applyNumberFormat="1" applyFont="1" applyFill="1"/>
    <xf numFmtId="0" fontId="10" fillId="0" borderId="29" xfId="7" applyFont="1" applyFill="1" applyBorder="1" applyAlignment="1">
      <alignment horizontal="center" vertical="center" wrapText="1"/>
    </xf>
    <xf numFmtId="0" fontId="10" fillId="0" borderId="7" xfId="7" applyFont="1" applyFill="1" applyBorder="1" applyAlignment="1">
      <alignment horizontal="center" vertical="center" wrapText="1"/>
    </xf>
    <xf numFmtId="186" fontId="10" fillId="0" borderId="33" xfId="3" applyNumberFormat="1" applyFont="1" applyFill="1" applyBorder="1" applyAlignment="1">
      <alignment vertical="center"/>
    </xf>
    <xf numFmtId="186" fontId="10" fillId="0" borderId="0" xfId="3" applyNumberFormat="1" applyFont="1" applyFill="1"/>
    <xf numFmtId="186" fontId="10" fillId="0" borderId="16" xfId="3" applyNumberFormat="1" applyFont="1" applyFill="1" applyBorder="1" applyAlignment="1">
      <alignment vertical="center"/>
    </xf>
    <xf numFmtId="0" fontId="10" fillId="0" borderId="30" xfId="7" applyFont="1" applyFill="1" applyBorder="1" applyAlignment="1">
      <alignment horizontal="center" vertical="center" wrapText="1"/>
    </xf>
    <xf numFmtId="0" fontId="10" fillId="0" borderId="8" xfId="7" applyFont="1" applyFill="1" applyBorder="1" applyAlignment="1">
      <alignment horizontal="center" vertical="center" wrapText="1"/>
    </xf>
    <xf numFmtId="186" fontId="10" fillId="0" borderId="25" xfId="3" applyNumberFormat="1" applyFont="1" applyFill="1" applyBorder="1" applyAlignment="1">
      <alignment vertical="center"/>
    </xf>
    <xf numFmtId="0" fontId="10" fillId="0" borderId="0" xfId="3" applyFont="1" applyFill="1" applyAlignment="1">
      <alignment horizontal="center"/>
    </xf>
    <xf numFmtId="180" fontId="10" fillId="0" borderId="0" xfId="3" applyNumberFormat="1" applyFont="1" applyFill="1"/>
  </cellXfs>
  <cellStyles count="9">
    <cellStyle name="標準" xfId="0" builtinId="0"/>
    <cellStyle name="標準_Jpn_socx(詳細)" xfId="6"/>
    <cellStyle name="標準_OECD2003(061017)" xfId="3"/>
    <cellStyle name="標準_OECD2003(061017)_H23公表資料（英文用）_2012_cost_of_social_security_pdf graph" xfId="4"/>
    <cellStyle name="標準_OECD2003(最終)" xfId="5"/>
    <cellStyle name="標準_給付費（国際比較）" xfId="7"/>
    <cellStyle name="標準_系列98" xfId="2"/>
    <cellStyle name="標準_新H10給付費" xfId="1"/>
    <cellStyle name="標準_制度改9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Figure1'!$Q$20:$Q$55</c:f>
              <c:numCache>
                <c:formatCode>0.00</c:formatCode>
                <c:ptCount val="36"/>
                <c:pt idx="0">
                  <c:v>7.4874735295177803</c:v>
                </c:pt>
                <c:pt idx="1">
                  <c:v>8.6998735138359073</c:v>
                </c:pt>
                <c:pt idx="2">
                  <c:v>9.7120623796491223</c:v>
                </c:pt>
                <c:pt idx="3">
                  <c:v>10.647857405858492</c:v>
                </c:pt>
                <c:pt idx="4">
                  <c:v>11.556337305360289</c:v>
                </c:pt>
                <c:pt idx="5">
                  <c:v>12.796992952498385</c:v>
                </c:pt>
                <c:pt idx="6">
                  <c:v>14.396201097150389</c:v>
                </c:pt>
                <c:pt idx="7">
                  <c:v>15.330348038596776</c:v>
                </c:pt>
                <c:pt idx="8">
                  <c:v>16.280895067537063</c:v>
                </c:pt>
                <c:pt idx="9">
                  <c:v>17.591730706908173</c:v>
                </c:pt>
                <c:pt idx="10">
                  <c:v>18.917453725615196</c:v>
                </c:pt>
                <c:pt idx="11">
                  <c:v>20.242995280999999</c:v>
                </c:pt>
                <c:pt idx="12">
                  <c:v>21.833312901999999</c:v>
                </c:pt>
                <c:pt idx="13">
                  <c:v>23.292022178</c:v>
                </c:pt>
                <c:pt idx="14">
                  <c:v>25.066911366999999</c:v>
                </c:pt>
                <c:pt idx="15">
                  <c:v>27.406503765</c:v>
                </c:pt>
                <c:pt idx="16">
                  <c:v>28.763631913999998</c:v>
                </c:pt>
                <c:pt idx="17">
                  <c:v>30.343061846999998</c:v>
                </c:pt>
                <c:pt idx="18">
                  <c:v>31.831065156999998</c:v>
                </c:pt>
                <c:pt idx="19">
                  <c:v>34.384899167999997</c:v>
                </c:pt>
                <c:pt idx="20">
                  <c:v>36.714075751999999</c:v>
                </c:pt>
                <c:pt idx="21">
                  <c:v>38.805719206999996</c:v>
                </c:pt>
                <c:pt idx="22">
                  <c:v>41.062100952000002</c:v>
                </c:pt>
                <c:pt idx="23">
                  <c:v>41.827266342999998</c:v>
                </c:pt>
                <c:pt idx="24">
                  <c:v>42.864038932</c:v>
                </c:pt>
                <c:pt idx="25">
                  <c:v>44.276229209</c:v>
                </c:pt>
                <c:pt idx="26">
                  <c:v>45.308144849000001</c:v>
                </c:pt>
                <c:pt idx="27">
                  <c:v>46.447249274999997</c:v>
                </c:pt>
                <c:pt idx="28">
                  <c:v>47.954958634999997</c:v>
                </c:pt>
                <c:pt idx="29">
                  <c:v>51.198224446999994</c:v>
                </c:pt>
                <c:pt idx="30">
                  <c:v>51.496550264</c:v>
                </c:pt>
                <c:pt idx="31">
                  <c:v>51.887835992999996</c:v>
                </c:pt>
                <c:pt idx="32">
                  <c:v>53.353231352345993</c:v>
                </c:pt>
                <c:pt idx="33">
                  <c:v>54.357315396920001</c:v>
                </c:pt>
                <c:pt idx="34">
                  <c:v>54.573836519955996</c:v>
                </c:pt>
                <c:pt idx="35">
                  <c:v>55.354922885919002</c:v>
                </c:pt>
              </c:numCache>
            </c:numRef>
          </c:val>
          <c:extLst>
            <c:ext xmlns:c16="http://schemas.microsoft.com/office/drawing/2014/chart" uri="{C3380CC4-5D6E-409C-BE32-E72D297353CC}">
              <c16:uniqueId val="{00000000-9A19-40FA-8472-363288636A05}"/>
            </c:ext>
          </c:extLst>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Figure1'!$R$20:$R$55</c:f>
              <c:numCache>
                <c:formatCode>0.00</c:formatCode>
                <c:ptCount val="36"/>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28.072496314000002</c:v>
                </c:pt>
                <c:pt idx="16">
                  <c:v>29.275585404000001</c:v>
                </c:pt>
                <c:pt idx="17">
                  <c:v>29.257187980000001</c:v>
                </c:pt>
                <c:pt idx="18">
                  <c:v>29.532585093999998</c:v>
                </c:pt>
                <c:pt idx="19">
                  <c:v>30.297775296999998</c:v>
                </c:pt>
                <c:pt idx="20">
                  <c:v>30.264680300000002</c:v>
                </c:pt>
                <c:pt idx="21">
                  <c:v>29.1591816</c:v>
                </c:pt>
                <c:pt idx="22">
                  <c:v>28.860588199999999</c:v>
                </c:pt>
                <c:pt idx="23">
                  <c:v>29.000651299999998</c:v>
                </c:pt>
                <c:pt idx="24">
                  <c:v>29.564935300000002</c:v>
                </c:pt>
                <c:pt idx="25">
                  <c:v>30.760616299999999</c:v>
                </c:pt>
                <c:pt idx="26">
                  <c:v>30.925146399999999</c:v>
                </c:pt>
                <c:pt idx="27">
                  <c:v>31.928800300000002</c:v>
                </c:pt>
                <c:pt idx="28">
                  <c:v>32.491077000000004</c:v>
                </c:pt>
                <c:pt idx="29">
                  <c:v>33.796537000000001</c:v>
                </c:pt>
                <c:pt idx="30">
                  <c:v>35.2532937</c:v>
                </c:pt>
                <c:pt idx="31">
                  <c:v>37.413992643189872</c:v>
                </c:pt>
                <c:pt idx="32">
                  <c:v>38.144730418634431</c:v>
                </c:pt>
                <c:pt idx="33">
                  <c:v>38.776675119456222</c:v>
                </c:pt>
                <c:pt idx="34">
                  <c:v>39.526958669531261</c:v>
                </c:pt>
                <c:pt idx="35">
                  <c:v>41.088385528720295</c:v>
                </c:pt>
              </c:numCache>
            </c:numRef>
          </c:val>
          <c:extLst>
            <c:ext xmlns:c16="http://schemas.microsoft.com/office/drawing/2014/chart" uri="{C3380CC4-5D6E-409C-BE32-E72D297353CC}">
              <c16:uniqueId val="{00000001-9A19-40FA-8472-363288636A05}"/>
            </c:ext>
          </c:extLst>
        </c:ser>
        <c:ser>
          <c:idx val="2"/>
          <c:order val="2"/>
          <c:tx>
            <c:strRef>
              <c:f>'Table5, Figure1'!$S$18</c:f>
              <c:strCache>
                <c:ptCount val="1"/>
                <c:pt idx="0">
                  <c:v>Survivors</c:v>
                </c:pt>
              </c:strCache>
            </c:strRef>
          </c:tx>
          <c:spPr>
            <a:solidFill>
              <a:schemeClr val="accent3"/>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Figure1'!$S$20:$S$55</c:f>
              <c:numCache>
                <c:formatCode>0.00</c:formatCode>
                <c:ptCount val="36"/>
                <c:pt idx="0">
                  <c:v>2.5216741444726725</c:v>
                </c:pt>
                <c:pt idx="1">
                  <c:v>2.8270510967016889</c:v>
                </c:pt>
                <c:pt idx="2">
                  <c:v>3.0212778411462029</c:v>
                </c:pt>
                <c:pt idx="3">
                  <c:v>3.1062874369280129</c:v>
                </c:pt>
                <c:pt idx="4">
                  <c:v>3.2333480489172461</c:v>
                </c:pt>
                <c:pt idx="5">
                  <c:v>3.3894155113411863</c:v>
                </c:pt>
                <c:pt idx="6">
                  <c:v>3.5950708378779987</c:v>
                </c:pt>
                <c:pt idx="7">
                  <c:v>3.7922875184337426</c:v>
                </c:pt>
                <c:pt idx="8">
                  <c:v>3.8920125892915967</c:v>
                </c:pt>
                <c:pt idx="9">
                  <c:v>4.0448662480753335</c:v>
                </c:pt>
                <c:pt idx="10">
                  <c:v>4.2195083662880828</c:v>
                </c:pt>
                <c:pt idx="11">
                  <c:v>4.4271568399999994</c:v>
                </c:pt>
                <c:pt idx="12">
                  <c:v>4.6586200270000004</c:v>
                </c:pt>
                <c:pt idx="13">
                  <c:v>4.8609029100000001</c:v>
                </c:pt>
                <c:pt idx="14">
                  <c:v>5.0981504900000001</c:v>
                </c:pt>
                <c:pt idx="15">
                  <c:v>5.3520898950000007</c:v>
                </c:pt>
                <c:pt idx="16">
                  <c:v>5.4812568440000007</c:v>
                </c:pt>
                <c:pt idx="17">
                  <c:v>5.4790864529999999</c:v>
                </c:pt>
                <c:pt idx="18">
                  <c:v>5.6524684289999998</c:v>
                </c:pt>
                <c:pt idx="19">
                  <c:v>5.8227337160000001</c:v>
                </c:pt>
                <c:pt idx="20">
                  <c:v>5.9616968190000001</c:v>
                </c:pt>
                <c:pt idx="21">
                  <c:v>6.0918199880000001</c:v>
                </c:pt>
                <c:pt idx="22">
                  <c:v>6.1732864329999995</c:v>
                </c:pt>
                <c:pt idx="23">
                  <c:v>6.2552096769999999</c:v>
                </c:pt>
                <c:pt idx="24">
                  <c:v>6.3381296759999994</c:v>
                </c:pt>
                <c:pt idx="25">
                  <c:v>6.4637858460000004</c:v>
                </c:pt>
                <c:pt idx="26">
                  <c:v>6.5346235989999997</c:v>
                </c:pt>
                <c:pt idx="27">
                  <c:v>6.61958935011</c:v>
                </c:pt>
                <c:pt idx="28">
                  <c:v>6.6795849725899998</c:v>
                </c:pt>
                <c:pt idx="29">
                  <c:v>6.7516662305699997</c:v>
                </c:pt>
                <c:pt idx="30">
                  <c:v>6.8019232059999997</c:v>
                </c:pt>
                <c:pt idx="31">
                  <c:v>6.8099198589999999</c:v>
                </c:pt>
                <c:pt idx="32">
                  <c:v>6.7900868931859995</c:v>
                </c:pt>
                <c:pt idx="33">
                  <c:v>6.7511680552670006</c:v>
                </c:pt>
                <c:pt idx="34">
                  <c:v>6.6756118250579997</c:v>
                </c:pt>
                <c:pt idx="35">
                  <c:v>6.6775497986969992</c:v>
                </c:pt>
              </c:numCache>
            </c:numRef>
          </c:val>
          <c:extLst>
            <c:ext xmlns:c16="http://schemas.microsoft.com/office/drawing/2014/chart" uri="{C3380CC4-5D6E-409C-BE32-E72D297353CC}">
              <c16:uniqueId val="{00000002-9A19-40FA-8472-363288636A05}"/>
            </c:ext>
          </c:extLst>
        </c:ser>
        <c:ser>
          <c:idx val="3"/>
          <c:order val="3"/>
          <c:tx>
            <c:strRef>
              <c:f>'Table5, Figure1'!$T$18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Figure1'!$T$20:$T$55</c:f>
              <c:numCache>
                <c:formatCode>0.00</c:formatCode>
                <c:ptCount val="36"/>
                <c:pt idx="0">
                  <c:v>1.1806991229999999</c:v>
                </c:pt>
                <c:pt idx="1">
                  <c:v>1.27744335</c:v>
                </c:pt>
                <c:pt idx="2">
                  <c:v>1.3440576259999999</c:v>
                </c:pt>
                <c:pt idx="3">
                  <c:v>1.3519252159999999</c:v>
                </c:pt>
                <c:pt idx="4">
                  <c:v>1.3962257570000001</c:v>
                </c:pt>
                <c:pt idx="5">
                  <c:v>1.4817948969999999</c:v>
                </c:pt>
                <c:pt idx="6">
                  <c:v>1.4945423210000002</c:v>
                </c:pt>
                <c:pt idx="7">
                  <c:v>1.530980515</c:v>
                </c:pt>
                <c:pt idx="8">
                  <c:v>1.5388026260000001</c:v>
                </c:pt>
                <c:pt idx="9">
                  <c:v>1.5702475380000001</c:v>
                </c:pt>
                <c:pt idx="10">
                  <c:v>1.6454128379999999</c:v>
                </c:pt>
                <c:pt idx="11">
                  <c:v>1.7364311860000001</c:v>
                </c:pt>
                <c:pt idx="12">
                  <c:v>2.2723015039999996</c:v>
                </c:pt>
                <c:pt idx="13">
                  <c:v>2.3418472539999997</c:v>
                </c:pt>
                <c:pt idx="14">
                  <c:v>2.4469580989999997</c:v>
                </c:pt>
                <c:pt idx="15">
                  <c:v>2.553273312</c:v>
                </c:pt>
                <c:pt idx="16">
                  <c:v>2.8248700602047609</c:v>
                </c:pt>
                <c:pt idx="17">
                  <c:v>2.8229893479999997</c:v>
                </c:pt>
                <c:pt idx="18">
                  <c:v>2.8764882140000001</c:v>
                </c:pt>
                <c:pt idx="19">
                  <c:v>3.177066129</c:v>
                </c:pt>
                <c:pt idx="20">
                  <c:v>3.2597941770000003</c:v>
                </c:pt>
                <c:pt idx="21">
                  <c:v>3.5216529809999999</c:v>
                </c:pt>
                <c:pt idx="22">
                  <c:v>3.6554846769999996</c:v>
                </c:pt>
                <c:pt idx="23">
                  <c:v>3.6706781150000003</c:v>
                </c:pt>
                <c:pt idx="24">
                  <c:v>3.9261035020000001</c:v>
                </c:pt>
                <c:pt idx="25">
                  <c:v>4.0995942730000001</c:v>
                </c:pt>
                <c:pt idx="26">
                  <c:v>4.0523765049999998</c:v>
                </c:pt>
                <c:pt idx="27">
                  <c:v>4.0876078520000005</c:v>
                </c:pt>
                <c:pt idx="28">
                  <c:v>4.2403760899999998</c:v>
                </c:pt>
                <c:pt idx="29">
                  <c:v>4.4366015030000003</c:v>
                </c:pt>
                <c:pt idx="30">
                  <c:v>6.1461874089999995</c:v>
                </c:pt>
                <c:pt idx="31">
                  <c:v>6.3709678917070001</c:v>
                </c:pt>
                <c:pt idx="32">
                  <c:v>6.1554208837939992</c:v>
                </c:pt>
                <c:pt idx="33">
                  <c:v>6.2327028169259995</c:v>
                </c:pt>
                <c:pt idx="34">
                  <c:v>6.5835102541390009</c:v>
                </c:pt>
                <c:pt idx="35">
                  <c:v>6.9687325010360004</c:v>
                </c:pt>
              </c:numCache>
            </c:numRef>
          </c:val>
          <c:extLst>
            <c:ext xmlns:c16="http://schemas.microsoft.com/office/drawing/2014/chart" uri="{C3380CC4-5D6E-409C-BE32-E72D297353CC}">
              <c16:uniqueId val="{00000003-9A19-40FA-8472-363288636A05}"/>
            </c:ext>
          </c:extLst>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Figure1'!$U$20:$U$55</c:f>
              <c:numCache>
                <c:formatCode>0.00</c:formatCode>
                <c:ptCount val="36"/>
                <c:pt idx="0">
                  <c:v>1.548003199618228</c:v>
                </c:pt>
                <c:pt idx="1">
                  <c:v>1.7251771164652505</c:v>
                </c:pt>
                <c:pt idx="2">
                  <c:v>1.8095848862046735</c:v>
                </c:pt>
                <c:pt idx="3">
                  <c:v>1.8762175502134959</c:v>
                </c:pt>
                <c:pt idx="4">
                  <c:v>1.9334547157224651</c:v>
                </c:pt>
                <c:pt idx="5">
                  <c:v>1.9953835561604307</c:v>
                </c:pt>
                <c:pt idx="6">
                  <c:v>2.1415331339478905</c:v>
                </c:pt>
                <c:pt idx="7">
                  <c:v>2.2648615709694822</c:v>
                </c:pt>
                <c:pt idx="8">
                  <c:v>2.309329141171339</c:v>
                </c:pt>
                <c:pt idx="9">
                  <c:v>2.4044670718966272</c:v>
                </c:pt>
                <c:pt idx="10">
                  <c:v>2.519029521096718</c:v>
                </c:pt>
                <c:pt idx="11">
                  <c:v>2.7199320029999998</c:v>
                </c:pt>
                <c:pt idx="12">
                  <c:v>2.8305500349999999</c:v>
                </c:pt>
                <c:pt idx="13">
                  <c:v>2.9606184369999999</c:v>
                </c:pt>
                <c:pt idx="14">
                  <c:v>3.056766444</c:v>
                </c:pt>
                <c:pt idx="15">
                  <c:v>3.2969167800000001</c:v>
                </c:pt>
                <c:pt idx="16">
                  <c:v>3.3115732450000004</c:v>
                </c:pt>
                <c:pt idx="17">
                  <c:v>3.3513621410000001</c:v>
                </c:pt>
                <c:pt idx="18">
                  <c:v>3.9601007940000001</c:v>
                </c:pt>
                <c:pt idx="19">
                  <c:v>3.662889507</c:v>
                </c:pt>
                <c:pt idx="20">
                  <c:v>3.6118311110000003</c:v>
                </c:pt>
                <c:pt idx="21">
                  <c:v>3.7934873249999996</c:v>
                </c:pt>
                <c:pt idx="22">
                  <c:v>3.5376547390000002</c:v>
                </c:pt>
                <c:pt idx="23">
                  <c:v>3.7135296069999995</c:v>
                </c:pt>
                <c:pt idx="24">
                  <c:v>3.6580031759999998</c:v>
                </c:pt>
                <c:pt idx="25">
                  <c:v>3.527218124</c:v>
                </c:pt>
                <c:pt idx="26">
                  <c:v>3.8428148009999998</c:v>
                </c:pt>
                <c:pt idx="27">
                  <c:v>4.0524012889950001</c:v>
                </c:pt>
                <c:pt idx="28">
                  <c:v>4.2764860764589994</c:v>
                </c:pt>
                <c:pt idx="29">
                  <c:v>4.6446651197819993</c:v>
                </c:pt>
                <c:pt idx="30">
                  <c:v>4.4857383400000002</c:v>
                </c:pt>
                <c:pt idx="31">
                  <c:v>4.6344842210000001</c:v>
                </c:pt>
                <c:pt idx="32">
                  <c:v>4.8408578844030004</c:v>
                </c:pt>
                <c:pt idx="33">
                  <c:v>4.9894106599090007</c:v>
                </c:pt>
                <c:pt idx="34">
                  <c:v>5.0823257619569997</c:v>
                </c:pt>
                <c:pt idx="35">
                  <c:v>5.2601215200900002</c:v>
                </c:pt>
              </c:numCache>
            </c:numRef>
          </c:val>
          <c:extLst>
            <c:ext xmlns:c16="http://schemas.microsoft.com/office/drawing/2014/chart" uri="{C3380CC4-5D6E-409C-BE32-E72D297353CC}">
              <c16:uniqueId val="{00000004-9A19-40FA-8472-363288636A05}"/>
            </c:ext>
          </c:extLst>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Figure1'!$V$20:$V$55</c:f>
              <c:numCache>
                <c:formatCode>0.00</c:formatCode>
                <c:ptCount val="36"/>
                <c:pt idx="0">
                  <c:v>0.49921631100000002</c:v>
                </c:pt>
                <c:pt idx="1">
                  <c:v>0.55095400399999994</c:v>
                </c:pt>
                <c:pt idx="2">
                  <c:v>0.56755756199999996</c:v>
                </c:pt>
                <c:pt idx="3">
                  <c:v>0.59305850900000001</c:v>
                </c:pt>
                <c:pt idx="4">
                  <c:v>0.61990384399999998</c:v>
                </c:pt>
                <c:pt idx="5">
                  <c:v>0.61952363200000005</c:v>
                </c:pt>
                <c:pt idx="6">
                  <c:v>0.59412763899999999</c:v>
                </c:pt>
                <c:pt idx="7">
                  <c:v>0.56480235000000001</c:v>
                </c:pt>
                <c:pt idx="8">
                  <c:v>0.55162008699999998</c:v>
                </c:pt>
                <c:pt idx="9">
                  <c:v>0.52718032999999997</c:v>
                </c:pt>
                <c:pt idx="10">
                  <c:v>0.51534164199999999</c:v>
                </c:pt>
                <c:pt idx="11">
                  <c:v>0.51487892000000002</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1.011806969</c:v>
                </c:pt>
                <c:pt idx="29">
                  <c:v>1.206225997</c:v>
                </c:pt>
                <c:pt idx="30">
                  <c:v>1.2694013629999998</c:v>
                </c:pt>
                <c:pt idx="31">
                  <c:v>2.3969437364480002</c:v>
                </c:pt>
                <c:pt idx="32">
                  <c:v>1.5613903659969999</c:v>
                </c:pt>
                <c:pt idx="33">
                  <c:v>1.4921310622229997</c:v>
                </c:pt>
                <c:pt idx="34">
                  <c:v>1.7006119744799999</c:v>
                </c:pt>
                <c:pt idx="35">
                  <c:v>1.5594303695739997</c:v>
                </c:pt>
              </c:numCache>
            </c:numRef>
          </c:val>
          <c:extLst>
            <c:ext xmlns:c16="http://schemas.microsoft.com/office/drawing/2014/chart" uri="{C3380CC4-5D6E-409C-BE32-E72D297353CC}">
              <c16:uniqueId val="{00000005-9A19-40FA-8472-363288636A05}"/>
            </c:ext>
          </c:extLst>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Figure1'!$W$20:$W$55</c:f>
              <c:numCache>
                <c:formatCode>0.00</c:formatCode>
                <c:ptCount val="36"/>
                <c:pt idx="0">
                  <c:v>1.2273615309999999</c:v>
                </c:pt>
                <c:pt idx="1">
                  <c:v>1.4107682129999999</c:v>
                </c:pt>
                <c:pt idx="2">
                  <c:v>1.485772377</c:v>
                </c:pt>
                <c:pt idx="3">
                  <c:v>1.5368105110000001</c:v>
                </c:pt>
                <c:pt idx="4">
                  <c:v>1.5709730069999999</c:v>
                </c:pt>
                <c:pt idx="5">
                  <c:v>1.3377741969999999</c:v>
                </c:pt>
                <c:pt idx="6">
                  <c:v>1.453161427</c:v>
                </c:pt>
                <c:pt idx="7">
                  <c:v>1.5565113829999999</c:v>
                </c:pt>
                <c:pt idx="8">
                  <c:v>1.54879747</c:v>
                </c:pt>
                <c:pt idx="9">
                  <c:v>1.565307641</c:v>
                </c:pt>
                <c:pt idx="10">
                  <c:v>1.4447432739999999</c:v>
                </c:pt>
                <c:pt idx="11">
                  <c:v>1.470199743</c:v>
                </c:pt>
                <c:pt idx="12">
                  <c:v>1.710891433</c:v>
                </c:pt>
                <c:pt idx="13">
                  <c:v>2.069313089</c:v>
                </c:pt>
                <c:pt idx="14">
                  <c:v>2.2798098429999998</c:v>
                </c:pt>
                <c:pt idx="15">
                  <c:v>2.5639412290000001</c:v>
                </c:pt>
                <c:pt idx="16">
                  <c:v>2.549046857</c:v>
                </c:pt>
                <c:pt idx="17">
                  <c:v>2.6249738900000001</c:v>
                </c:pt>
                <c:pt idx="18">
                  <c:v>2.949762599</c:v>
                </c:pt>
                <c:pt idx="19">
                  <c:v>3.0550289349999997</c:v>
                </c:pt>
                <c:pt idx="20">
                  <c:v>2.9430237969999999</c:v>
                </c:pt>
                <c:pt idx="21">
                  <c:v>2.984612007</c:v>
                </c:pt>
                <c:pt idx="22">
                  <c:v>2.7385291229999997</c:v>
                </c:pt>
                <c:pt idx="23">
                  <c:v>2.0397309049999999</c:v>
                </c:pt>
                <c:pt idx="24">
                  <c:v>1.516324196</c:v>
                </c:pt>
                <c:pt idx="25">
                  <c:v>1.4267883190000001</c:v>
                </c:pt>
                <c:pt idx="26">
                  <c:v>1.3340809820000001</c:v>
                </c:pt>
                <c:pt idx="27">
                  <c:v>1.254371412</c:v>
                </c:pt>
                <c:pt idx="28">
                  <c:v>1.0859967339999999</c:v>
                </c:pt>
                <c:pt idx="29">
                  <c:v>1.6902807870000001</c:v>
                </c:pt>
                <c:pt idx="30">
                  <c:v>1.2910721709999999</c:v>
                </c:pt>
                <c:pt idx="31">
                  <c:v>1.2538074699999999</c:v>
                </c:pt>
                <c:pt idx="32">
                  <c:v>1.179711124</c:v>
                </c:pt>
                <c:pt idx="33">
                  <c:v>1.0734042289999999</c:v>
                </c:pt>
                <c:pt idx="34">
                  <c:v>0.95906515400000003</c:v>
                </c:pt>
                <c:pt idx="35">
                  <c:v>0.92848108100000004</c:v>
                </c:pt>
              </c:numCache>
            </c:numRef>
          </c:val>
          <c:extLst>
            <c:ext xmlns:c16="http://schemas.microsoft.com/office/drawing/2014/chart" uri="{C3380CC4-5D6E-409C-BE32-E72D297353CC}">
              <c16:uniqueId val="{00000006-9A19-40FA-8472-363288636A05}"/>
            </c:ext>
          </c:extLst>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Figure1'!$X$20:$X$55</c:f>
              <c:numCache>
                <c:formatCode>0.00</c:formatCode>
                <c:ptCount val="36"/>
                <c:pt idx="0">
                  <c:v>0</c:v>
                </c:pt>
                <c:pt idx="1">
                  <c:v>0</c:v>
                </c:pt>
                <c:pt idx="2">
                  <c:v>0</c:v>
                </c:pt>
                <c:pt idx="3">
                  <c:v>0</c:v>
                </c:pt>
                <c:pt idx="4">
                  <c:v>0</c:v>
                </c:pt>
                <c:pt idx="5">
                  <c:v>0</c:v>
                </c:pt>
                <c:pt idx="6">
                  <c:v>0</c:v>
                </c:pt>
                <c:pt idx="7">
                  <c:v>0</c:v>
                </c:pt>
                <c:pt idx="8">
                  <c:v>0</c:v>
                </c:pt>
                <c:pt idx="9">
                  <c:v>0</c:v>
                </c:pt>
                <c:pt idx="10">
                  <c:v>1.4690986531464145</c:v>
                </c:pt>
                <c:pt idx="11">
                  <c:v>1.4991700766088383</c:v>
                </c:pt>
                <c:pt idx="12">
                  <c:v>1.4005395632707414</c:v>
                </c:pt>
                <c:pt idx="13">
                  <c:v>1.4828665945962334</c:v>
                </c:pt>
                <c:pt idx="14">
                  <c:v>1.5694132052845233</c:v>
                </c:pt>
                <c:pt idx="15">
                  <c:v>1.5684591636724645</c:v>
                </c:pt>
                <c:pt idx="16">
                  <c:v>1.6671098121738659</c:v>
                </c:pt>
                <c:pt idx="17">
                  <c:v>1.6519689204022114</c:v>
                </c:pt>
                <c:pt idx="18">
                  <c:v>1.3672589317735313</c:v>
                </c:pt>
                <c:pt idx="19">
                  <c:v>1.4291497965657509</c:v>
                </c:pt>
                <c:pt idx="20">
                  <c:v>1.4196002425172753</c:v>
                </c:pt>
                <c:pt idx="21">
                  <c:v>1.4315845704719392</c:v>
                </c:pt>
                <c:pt idx="22">
                  <c:v>1.2289209999999999</c:v>
                </c:pt>
                <c:pt idx="23">
                  <c:v>1.213784</c:v>
                </c:pt>
                <c:pt idx="24">
                  <c:v>1.150622</c:v>
                </c:pt>
                <c:pt idx="25">
                  <c:v>0.43678036599999998</c:v>
                </c:pt>
                <c:pt idx="26">
                  <c:v>0.42268780500000003</c:v>
                </c:pt>
                <c:pt idx="27">
                  <c:v>0.41201513999999995</c:v>
                </c:pt>
                <c:pt idx="28">
                  <c:v>0.535380167352</c:v>
                </c:pt>
                <c:pt idx="29">
                  <c:v>1.4421200511049999</c:v>
                </c:pt>
                <c:pt idx="30">
                  <c:v>1.4227707269180001</c:v>
                </c:pt>
                <c:pt idx="31">
                  <c:v>1.5348030329720002</c:v>
                </c:pt>
                <c:pt idx="32">
                  <c:v>0.95384783437499987</c:v>
                </c:pt>
                <c:pt idx="33">
                  <c:v>0.88705397247399997</c:v>
                </c:pt>
                <c:pt idx="34">
                  <c:v>0.82272876921700011</c:v>
                </c:pt>
                <c:pt idx="35">
                  <c:v>0.77054246500000001</c:v>
                </c:pt>
              </c:numCache>
            </c:numRef>
          </c:val>
          <c:extLst>
            <c:ext xmlns:c16="http://schemas.microsoft.com/office/drawing/2014/chart" uri="{C3380CC4-5D6E-409C-BE32-E72D297353CC}">
              <c16:uniqueId val="{00000007-9A19-40FA-8472-363288636A05}"/>
            </c:ext>
          </c:extLst>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Figure1'!$P$20:$P$55</c:f>
              <c:numCache>
                <c:formatCode>General</c:formatCode>
                <c:ptCount val="36"/>
                <c:pt idx="0">
                  <c:v>1980</c:v>
                </c:pt>
                <c:pt idx="5">
                  <c:v>1985</c:v>
                </c:pt>
                <c:pt idx="10">
                  <c:v>1990</c:v>
                </c:pt>
                <c:pt idx="15">
                  <c:v>1995</c:v>
                </c:pt>
                <c:pt idx="20">
                  <c:v>2000</c:v>
                </c:pt>
                <c:pt idx="25">
                  <c:v>2005</c:v>
                </c:pt>
                <c:pt idx="30">
                  <c:v>2010</c:v>
                </c:pt>
                <c:pt idx="35">
                  <c:v>2015</c:v>
                </c:pt>
              </c:numCache>
            </c:numRef>
          </c:cat>
          <c:val>
            <c:numRef>
              <c:f>'Table5, Figure1'!$Y$20:$Y$55</c:f>
              <c:numCache>
                <c:formatCode>0.00</c:formatCode>
                <c:ptCount val="36"/>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0.59286536300000003</c:v>
                </c:pt>
                <c:pt idx="35">
                  <c:v>0.61723354699999999</c:v>
                </c:pt>
              </c:numCache>
            </c:numRef>
          </c:val>
          <c:extLst>
            <c:ext xmlns:c16="http://schemas.microsoft.com/office/drawing/2014/chart" uri="{C3380CC4-5D6E-409C-BE32-E72D297353CC}">
              <c16:uniqueId val="{00000008-9A19-40FA-8472-363288636A05}"/>
            </c:ext>
          </c:extLst>
        </c:ser>
        <c:dLbls>
          <c:showLegendKey val="0"/>
          <c:showVal val="0"/>
          <c:showCatName val="0"/>
          <c:showSerName val="0"/>
          <c:showPercent val="0"/>
          <c:showBubbleSize val="0"/>
        </c:dLbls>
        <c:gapWidth val="60"/>
        <c:overlap val="100"/>
        <c:axId val="106504192"/>
        <c:axId val="106505728"/>
      </c:barChart>
      <c:catAx>
        <c:axId val="10650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106505728"/>
        <c:crosses val="autoZero"/>
        <c:auto val="1"/>
        <c:lblAlgn val="ctr"/>
        <c:lblOffset val="50"/>
        <c:tickMarkSkip val="1"/>
        <c:noMultiLvlLbl val="0"/>
      </c:catAx>
      <c:valAx>
        <c:axId val="10650572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650419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Table6'!$E$70</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Table6'!$F$70:$L$70</c:f>
              <c:numCache>
                <c:formatCode>0.00%</c:formatCode>
                <c:ptCount val="7"/>
                <c:pt idx="0">
                  <c:v>0.10401318564320844</c:v>
                </c:pt>
                <c:pt idx="1">
                  <c:v>0.10712888757418933</c:v>
                </c:pt>
                <c:pt idx="2">
                  <c:v>6.2709059624647068E-2</c:v>
                </c:pt>
                <c:pt idx="3">
                  <c:v>7.2491389995042024E-2</c:v>
                </c:pt>
                <c:pt idx="4">
                  <c:v>8.2004639025701986E-2</c:v>
                </c:pt>
                <c:pt idx="5">
                  <c:v>9.5607612809752177E-2</c:v>
                </c:pt>
                <c:pt idx="6">
                  <c:v>0.12608301926575319</c:v>
                </c:pt>
              </c:numCache>
            </c:numRef>
          </c:val>
          <c:extLst>
            <c:ext xmlns:c16="http://schemas.microsoft.com/office/drawing/2014/chart" uri="{C3380CC4-5D6E-409C-BE32-E72D297353CC}">
              <c16:uniqueId val="{00000000-B4E7-40B3-9304-C5046DD780B1}"/>
            </c:ext>
          </c:extLst>
        </c:ser>
        <c:ser>
          <c:idx val="1"/>
          <c:order val="1"/>
          <c:tx>
            <c:strRef>
              <c:f>'Figure2, Table6'!$E$71</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459628171647452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E7-40B3-9304-C5046DD780B1}"/>
                </c:ext>
              </c:extLst>
            </c:dLbl>
            <c:dLbl>
              <c:idx val="3"/>
              <c:layout>
                <c:manualLayout>
                  <c:x val="6.683375983709403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E7-40B3-9304-C5046DD780B1}"/>
                </c:ext>
              </c:extLst>
            </c:dLbl>
            <c:dLbl>
              <c:idx val="5"/>
              <c:layout>
                <c:manualLayout>
                  <c:x val="6.7908911548088466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4E7-40B3-9304-C5046DD780B1}"/>
                </c:ext>
              </c:extLst>
            </c:dLbl>
            <c:dLbl>
              <c:idx val="6"/>
              <c:layout>
                <c:manualLayout>
                  <c:x val="1.6561844973097281E-3"/>
                  <c:y val="5.813118207704855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4E7-40B3-9304-C5046DD780B1}"/>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Table6'!$F$71:$L$71</c:f>
              <c:numCache>
                <c:formatCode>0.00%</c:formatCode>
                <c:ptCount val="7"/>
                <c:pt idx="0">
                  <c:v>1.2547271148494694E-2</c:v>
                </c:pt>
                <c:pt idx="1">
                  <c:v>1.330538710946232E-2</c:v>
                </c:pt>
                <c:pt idx="2">
                  <c:v>6.9094713955700502E-3</c:v>
                </c:pt>
                <c:pt idx="3">
                  <c:v>5.5214127085999494E-4</c:v>
                </c:pt>
                <c:pt idx="4">
                  <c:v>1.9146496758944746E-2</c:v>
                </c:pt>
                <c:pt idx="5">
                  <c:v>3.9542068522078382E-3</c:v>
                </c:pt>
                <c:pt idx="6">
                  <c:v>1.7559744068803021E-2</c:v>
                </c:pt>
              </c:numCache>
            </c:numRef>
          </c:val>
          <c:extLst>
            <c:ext xmlns:c16="http://schemas.microsoft.com/office/drawing/2014/chart" uri="{C3380CC4-5D6E-409C-BE32-E72D297353CC}">
              <c16:uniqueId val="{00000005-B4E7-40B3-9304-C5046DD780B1}"/>
            </c:ext>
          </c:extLst>
        </c:ser>
        <c:ser>
          <c:idx val="2"/>
          <c:order val="2"/>
          <c:tx>
            <c:strRef>
              <c:f>'Figure2, Table6'!$E$72</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Table6'!$F$72:$L$72</c:f>
              <c:numCache>
                <c:formatCode>0.00%</c:formatCode>
                <c:ptCount val="7"/>
                <c:pt idx="0">
                  <c:v>9.8838904952052963E-3</c:v>
                </c:pt>
                <c:pt idx="1">
                  <c:v>9.8332673301437471E-3</c:v>
                </c:pt>
                <c:pt idx="2">
                  <c:v>1.5776466428107684E-2</c:v>
                </c:pt>
                <c:pt idx="3">
                  <c:v>2.0708865246665719E-2</c:v>
                </c:pt>
                <c:pt idx="4">
                  <c:v>3.3853940217391305E-2</c:v>
                </c:pt>
                <c:pt idx="5">
                  <c:v>4.6809087434205969E-2</c:v>
                </c:pt>
                <c:pt idx="6">
                  <c:v>1.8622345947724533E-2</c:v>
                </c:pt>
              </c:numCache>
            </c:numRef>
          </c:val>
          <c:extLst>
            <c:ext xmlns:c16="http://schemas.microsoft.com/office/drawing/2014/chart" uri="{C3380CC4-5D6E-409C-BE32-E72D297353CC}">
              <c16:uniqueId val="{00000006-B4E7-40B3-9304-C5046DD780B1}"/>
            </c:ext>
          </c:extLst>
        </c:ser>
        <c:ser>
          <c:idx val="3"/>
          <c:order val="3"/>
          <c:tx>
            <c:strRef>
              <c:f>'Figure2, Table6'!$E$73</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10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7-B4E7-40B3-9304-C5046DD780B1}"/>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Table6'!$F$73:$L$73</c:f>
              <c:numCache>
                <c:formatCode>0.00%</c:formatCode>
                <c:ptCount val="7"/>
                <c:pt idx="0">
                  <c:v>7.7206030628680394E-2</c:v>
                </c:pt>
                <c:pt idx="1">
                  <c:v>7.6422134519330415E-2</c:v>
                </c:pt>
                <c:pt idx="2">
                  <c:v>8.1647040207757704E-2</c:v>
                </c:pt>
                <c:pt idx="3">
                  <c:v>7.1286912727133805E-2</c:v>
                </c:pt>
                <c:pt idx="4">
                  <c:v>7.9266348930027167E-2</c:v>
                </c:pt>
                <c:pt idx="5">
                  <c:v>6.5518557609746023E-2</c:v>
                </c:pt>
                <c:pt idx="6">
                  <c:v>8.6136571649010799E-2</c:v>
                </c:pt>
              </c:numCache>
            </c:numRef>
          </c:val>
          <c:extLst>
            <c:ext xmlns:c16="http://schemas.microsoft.com/office/drawing/2014/chart" uri="{C3380CC4-5D6E-409C-BE32-E72D297353CC}">
              <c16:uniqueId val="{00000008-B4E7-40B3-9304-C5046DD780B1}"/>
            </c:ext>
          </c:extLst>
        </c:ser>
        <c:ser>
          <c:idx val="4"/>
          <c:order val="4"/>
          <c:tx>
            <c:strRef>
              <c:f>'Figure2, Table6'!$E$74</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6.8475437093976729E-2"/>
                  <c:y val="2.36319831005066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4E7-40B3-9304-C5046DD780B1}"/>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Table6'!$F$74:$L$74</c:f>
              <c:numCache>
                <c:formatCode>0.00%</c:formatCode>
                <c:ptCount val="7"/>
                <c:pt idx="0">
                  <c:v>1.3094410208500176E-2</c:v>
                </c:pt>
                <c:pt idx="1">
                  <c:v>1.2283581602259041E-2</c:v>
                </c:pt>
                <c:pt idx="2">
                  <c:v>6.8711805045975453E-3</c:v>
                </c:pt>
                <c:pt idx="3">
                  <c:v>3.7919016004302697E-2</c:v>
                </c:pt>
                <c:pt idx="4">
                  <c:v>2.227987255151721E-2</c:v>
                </c:pt>
                <c:pt idx="5">
                  <c:v>3.6374665542324762E-2</c:v>
                </c:pt>
                <c:pt idx="6">
                  <c:v>2.9155085720120873E-2</c:v>
                </c:pt>
              </c:numCache>
            </c:numRef>
          </c:val>
          <c:extLst>
            <c:ext xmlns:c16="http://schemas.microsoft.com/office/drawing/2014/chart" uri="{C3380CC4-5D6E-409C-BE32-E72D297353CC}">
              <c16:uniqueId val="{0000000A-B4E7-40B3-9304-C5046DD780B1}"/>
            </c:ext>
          </c:extLst>
        </c:ser>
        <c:ser>
          <c:idx val="5"/>
          <c:order val="5"/>
          <c:tx>
            <c:strRef>
              <c:f>'Figure2, Table6'!$E$75</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5219328220709888E-2"/>
                  <c:y val="2.265314426390148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4E7-40B3-9304-C5046DD780B1}"/>
                </c:ext>
              </c:extLst>
            </c:dLbl>
            <c:dLbl>
              <c:idx val="1"/>
              <c:layout>
                <c:manualLayout>
                  <c:x val="8.3420937858064828E-2"/>
                  <c:y val="1.937244279389212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4E7-40B3-9304-C5046DD780B1}"/>
                </c:ext>
              </c:extLst>
            </c:dLbl>
            <c:dLbl>
              <c:idx val="2"/>
              <c:layout>
                <c:manualLayout>
                  <c:x val="6.6819198547829986E-2"/>
                  <c:y val="6.093103155746593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4E7-40B3-9304-C5046DD780B1}"/>
                </c:ext>
              </c:extLst>
            </c:dLbl>
            <c:dLbl>
              <c:idx val="3"/>
              <c:layout>
                <c:manualLayout>
                  <c:x val="6.5162950087275934E-2"/>
                  <c:y val="9.62655732642037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4E7-40B3-9304-C5046DD780B1}"/>
                </c:ext>
              </c:extLst>
            </c:dLbl>
            <c:dLbl>
              <c:idx val="4"/>
              <c:layout>
                <c:manualLayout>
                  <c:x val="6.4596281716474524E-2"/>
                  <c:y val="0"/>
                </c:manualLayout>
              </c:layout>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4E7-40B3-9304-C5046DD780B1}"/>
                </c:ext>
              </c:extLst>
            </c:dLbl>
            <c:dLbl>
              <c:idx val="6"/>
              <c:layout>
                <c:manualLayout>
                  <c:x val="-7.1221541379702505E-2"/>
                  <c:y val="-2.34231033842244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4E7-40B3-9304-C5046DD780B1}"/>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Table6'!$F$75:$L$75</c:f>
              <c:numCache>
                <c:formatCode>0.00%</c:formatCode>
                <c:ptCount val="7"/>
                <c:pt idx="0">
                  <c:v>1.4478671865047047E-3</c:v>
                </c:pt>
                <c:pt idx="1">
                  <c:v>1.7482302905413487E-3</c:v>
                </c:pt>
                <c:pt idx="2">
                  <c:v>1.2015521432561791E-3</c:v>
                </c:pt>
                <c:pt idx="3">
                  <c:v>2.1165286616469507E-3</c:v>
                </c:pt>
                <c:pt idx="4">
                  <c:v>6.6402633888134055E-3</c:v>
                </c:pt>
                <c:pt idx="5">
                  <c:v>1.3538523078408525E-2</c:v>
                </c:pt>
                <c:pt idx="6">
                  <c:v>8.6159471950440041E-3</c:v>
                </c:pt>
              </c:numCache>
            </c:numRef>
          </c:val>
          <c:extLst>
            <c:ext xmlns:c16="http://schemas.microsoft.com/office/drawing/2014/chart" uri="{C3380CC4-5D6E-409C-BE32-E72D297353CC}">
              <c16:uniqueId val="{00000011-B4E7-40B3-9304-C5046DD780B1}"/>
            </c:ext>
          </c:extLst>
        </c:ser>
        <c:ser>
          <c:idx val="6"/>
          <c:order val="6"/>
          <c:tx>
            <c:strRef>
              <c:f>'Figure2, Table6'!$E$76</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6.5248291614357218E-2"/>
                  <c:y val="6.451604506515791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4E7-40B3-9304-C5046DD780B1}"/>
                </c:ext>
              </c:extLst>
            </c:dLbl>
            <c:dLbl>
              <c:idx val="1"/>
              <c:layout>
                <c:manualLayout>
                  <c:x val="8.3399368565803433E-2"/>
                  <c:y val="3.28352896265237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4E7-40B3-9304-C5046DD780B1}"/>
                </c:ext>
              </c:extLst>
            </c:dLbl>
            <c:dLbl>
              <c:idx val="2"/>
              <c:layout>
                <c:manualLayout>
                  <c:x val="6.7908897528552323E-2"/>
                  <c:y val="-5.087524614430614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4E7-40B3-9304-C5046DD780B1}"/>
                </c:ext>
              </c:extLst>
            </c:dLbl>
            <c:dLbl>
              <c:idx val="3"/>
              <c:layout>
                <c:manualLayout>
                  <c:x val="6.5148343215577609E-2"/>
                  <c:y val="-6.488213943530595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4E7-40B3-9304-C5046DD780B1}"/>
                </c:ext>
              </c:extLst>
            </c:dLbl>
            <c:dLbl>
              <c:idx val="5"/>
              <c:layout>
                <c:manualLayout>
                  <c:x val="6.6252596632281391E-2"/>
                  <c:y val="4.7562425683709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4E7-40B3-9304-C5046DD780B1}"/>
                </c:ext>
              </c:extLst>
            </c:dLbl>
            <c:dLbl>
              <c:idx val="6"/>
              <c:layout>
                <c:manualLayout>
                  <c:x val="-3.3126298316139484E-3"/>
                  <c:y val="1.585414189456996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4E7-40B3-9304-C5046DD780B1}"/>
                </c:ext>
              </c:extLst>
            </c:dLbl>
            <c:spPr>
              <a:solidFill>
                <a:schemeClr val="bg1"/>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Table6'!$F$76:$L$76</c:f>
              <c:numCache>
                <c:formatCode>0.00%</c:formatCode>
                <c:ptCount val="7"/>
                <c:pt idx="0">
                  <c:v>1.7446375138718889E-3</c:v>
                </c:pt>
                <c:pt idx="1">
                  <c:v>2.1154944855263421E-3</c:v>
                </c:pt>
                <c:pt idx="2">
                  <c:v>4.2566618652896682E-3</c:v>
                </c:pt>
                <c:pt idx="3">
                  <c:v>4.3956121490621794E-3</c:v>
                </c:pt>
                <c:pt idx="4">
                  <c:v>1.0257679107223732E-2</c:v>
                </c:pt>
                <c:pt idx="5">
                  <c:v>4.6353904033227325E-3</c:v>
                </c:pt>
                <c:pt idx="6">
                  <c:v>1.6290799316962108E-2</c:v>
                </c:pt>
              </c:numCache>
            </c:numRef>
          </c:val>
          <c:extLst>
            <c:ext xmlns:c16="http://schemas.microsoft.com/office/drawing/2014/chart" uri="{C3380CC4-5D6E-409C-BE32-E72D297353CC}">
              <c16:uniqueId val="{00000018-B4E7-40B3-9304-C5046DD780B1}"/>
            </c:ext>
          </c:extLst>
        </c:ser>
        <c:ser>
          <c:idx val="7"/>
          <c:order val="7"/>
          <c:tx>
            <c:strRef>
              <c:f>'Figure2, Table6'!$E$77</c:f>
              <c:strCache>
                <c:ptCount val="1"/>
                <c:pt idx="0">
                  <c:v> Housing</c:v>
                </c:pt>
              </c:strCache>
            </c:strRef>
          </c:tx>
          <c:spPr>
            <a:solidFill>
              <a:schemeClr val="bg1">
                <a:lumMod val="95000"/>
              </a:schemeClr>
            </a:solidFill>
            <a:ln>
              <a:solidFill>
                <a:schemeClr val="tx1"/>
              </a:solidFill>
            </a:ln>
          </c:spPr>
          <c:invertIfNegative val="0"/>
          <c:dLbls>
            <c:dLbl>
              <c:idx val="0"/>
              <c:layout>
                <c:manualLayout>
                  <c:x val="6.6862059175200481E-2"/>
                  <c:y val="-8.174067432092686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4E7-40B3-9304-C5046DD780B1}"/>
                </c:ext>
              </c:extLst>
            </c:dLbl>
            <c:dLbl>
              <c:idx val="1"/>
              <c:layout>
                <c:manualLayout>
                  <c:x val="8.0128722153255574E-2"/>
                  <c:y val="-1.2728099442358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4E7-40B3-9304-C5046DD780B1}"/>
                </c:ext>
              </c:extLst>
            </c:dLbl>
            <c:dLbl>
              <c:idx val="2"/>
              <c:layout>
                <c:manualLayout>
                  <c:x val="6.6252658982405579E-2"/>
                  <c:y val="-2.05275743739448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4E7-40B3-9304-C5046DD780B1}"/>
                </c:ext>
              </c:extLst>
            </c:dLbl>
            <c:dLbl>
              <c:idx val="4"/>
              <c:layout>
                <c:manualLayout>
                  <c:x val="6.516295008727611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4E7-40B3-9304-C5046DD780B1}"/>
                </c:ext>
              </c:extLst>
            </c:dLbl>
            <c:dLbl>
              <c:idx val="5"/>
              <c:layout>
                <c:manualLayout>
                  <c:x val="6.6252596632281391E-2"/>
                  <c:y val="-6.341656757827982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4E7-40B3-9304-C5046DD780B1}"/>
                </c:ext>
              </c:extLst>
            </c:dLbl>
            <c:dLbl>
              <c:idx val="6"/>
              <c:layout>
                <c:manualLayout>
                  <c:x val="-6.5520427188396346E-2"/>
                  <c:y val="-7.3278592851265542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B4E7-40B3-9304-C5046DD780B1}"/>
                </c:ext>
              </c:extLst>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Table6'!$F$77:$L$77</c:f>
              <c:numCache>
                <c:formatCode>0.00%</c:formatCode>
                <c:ptCount val="7"/>
                <c:pt idx="0">
                  <c:v>1.1597961691977737E-3</c:v>
                </c:pt>
                <c:pt idx="1">
                  <c:v>1.1580872508948049E-3</c:v>
                </c:pt>
                <c:pt idx="2">
                  <c:v>2.7542389515483687E-3</c:v>
                </c:pt>
                <c:pt idx="3">
                  <c:v>1.4311703070896324E-2</c:v>
                </c:pt>
                <c:pt idx="4">
                  <c:v>5.861589249320653E-3</c:v>
                </c:pt>
                <c:pt idx="5">
                  <c:v>4.5934795773584988E-3</c:v>
                </c:pt>
                <c:pt idx="6">
                  <c:v>8.3470241899798424E-3</c:v>
                </c:pt>
              </c:numCache>
            </c:numRef>
          </c:val>
          <c:extLst>
            <c:ext xmlns:c16="http://schemas.microsoft.com/office/drawing/2014/chart" uri="{C3380CC4-5D6E-409C-BE32-E72D297353CC}">
              <c16:uniqueId val="{0000001F-B4E7-40B3-9304-C5046DD780B1}"/>
            </c:ext>
          </c:extLst>
        </c:ser>
        <c:ser>
          <c:idx val="8"/>
          <c:order val="8"/>
          <c:tx>
            <c:strRef>
              <c:f>'Figure2, Table6'!$E$78</c:f>
              <c:strCache>
                <c:ptCount val="1"/>
                <c:pt idx="0">
                  <c:v> Other social policy areas</c:v>
                </c:pt>
              </c:strCache>
            </c:strRef>
          </c:tx>
          <c:spPr>
            <a:solidFill>
              <a:schemeClr val="tx2"/>
            </a:solidFill>
            <a:ln>
              <a:solidFill>
                <a:srgbClr val="000000"/>
              </a:solidFill>
            </a:ln>
          </c:spPr>
          <c:invertIfNegative val="0"/>
          <c:dLbls>
            <c:dLbl>
              <c:idx val="0"/>
              <c:layout>
                <c:manualLayout>
                  <c:x val="7.2855533449862286E-2"/>
                  <c:y val="-2.23872853414003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B4E7-40B3-9304-C5046DD780B1}"/>
                </c:ext>
              </c:extLst>
            </c:dLbl>
            <c:dLbl>
              <c:idx val="1"/>
              <c:layout>
                <c:manualLayout>
                  <c:x val="7.1207717018987884E-2"/>
                  <c:y val="-2.708778884589563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B4E7-40B3-9304-C5046DD780B1}"/>
                </c:ext>
              </c:extLst>
            </c:dLbl>
            <c:dLbl>
              <c:idx val="2"/>
              <c:layout>
                <c:manualLayout>
                  <c:x val="6.2939966800667324E-2"/>
                  <c:y val="-2.5366627031311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B4E7-40B3-9304-C5046DD780B1}"/>
                </c:ext>
              </c:extLst>
            </c:dLbl>
            <c:dLbl>
              <c:idx val="3"/>
              <c:layout>
                <c:manualLayout>
                  <c:x val="6.4596281716474524E-2"/>
                  <c:y val="-3.610624771784637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B4E7-40B3-9304-C5046DD780B1}"/>
                </c:ext>
              </c:extLst>
            </c:dLbl>
            <c:dLbl>
              <c:idx val="4"/>
              <c:layout>
                <c:manualLayout>
                  <c:x val="6.4596281716474524E-2"/>
                  <c:y val="-9.879002936761398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B4E7-40B3-9304-C5046DD780B1}"/>
                </c:ext>
              </c:extLst>
            </c:dLbl>
            <c:dLbl>
              <c:idx val="5"/>
              <c:layout>
                <c:manualLayout>
                  <c:x val="6.4596281716474399E-2"/>
                  <c:y val="-1.006213700100805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B4E7-40B3-9304-C5046DD780B1}"/>
                </c:ext>
              </c:extLst>
            </c:dLbl>
            <c:dLbl>
              <c:idx val="6"/>
              <c:layout>
                <c:manualLayout>
                  <c:x val="-6.6209036854180683E-2"/>
                  <c:y val="-5.496518642660751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B4E7-40B3-9304-C5046DD780B1}"/>
                </c:ext>
              </c:extLst>
            </c:dLbl>
            <c:spPr>
              <a:solidFill>
                <a:srgbClr val="FFFFFF"/>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 Table6'!$F$66:$L$66</c:f>
              <c:strCache>
                <c:ptCount val="7"/>
                <c:pt idx="0">
                  <c:v>Japan
(FY2015)</c:v>
                </c:pt>
                <c:pt idx="1">
                  <c:v>Japan</c:v>
                </c:pt>
                <c:pt idx="2">
                  <c:v>USA</c:v>
                </c:pt>
                <c:pt idx="3">
                  <c:v>UK</c:v>
                </c:pt>
                <c:pt idx="4">
                  <c:v>Germany</c:v>
                </c:pt>
                <c:pt idx="5">
                  <c:v>Sweden</c:v>
                </c:pt>
                <c:pt idx="6">
                  <c:v>France</c:v>
                </c:pt>
              </c:strCache>
            </c:strRef>
          </c:cat>
          <c:val>
            <c:numRef>
              <c:f>'Figure2, Table6'!$F$78:$L$78</c:f>
              <c:numCache>
                <c:formatCode>0.00%</c:formatCode>
                <c:ptCount val="7"/>
                <c:pt idx="0">
                  <c:v>2.9302058800160995E-3</c:v>
                </c:pt>
                <c:pt idx="1">
                  <c:v>2.9407328092568184E-3</c:v>
                </c:pt>
                <c:pt idx="2">
                  <c:v>8.8853877489393183E-3</c:v>
                </c:pt>
                <c:pt idx="3">
                  <c:v>3.8023754294208819E-3</c:v>
                </c:pt>
                <c:pt idx="4">
                  <c:v>1.7487722203351449E-3</c:v>
                </c:pt>
                <c:pt idx="5">
                  <c:v>7.104415517722046E-3</c:v>
                </c:pt>
                <c:pt idx="6">
                  <c:v>6.6989409319723001E-3</c:v>
                </c:pt>
              </c:numCache>
            </c:numRef>
          </c:val>
          <c:extLst>
            <c:ext xmlns:c16="http://schemas.microsoft.com/office/drawing/2014/chart" uri="{C3380CC4-5D6E-409C-BE32-E72D297353CC}">
              <c16:uniqueId val="{00000027-B4E7-40B3-9304-C5046DD780B1}"/>
            </c:ext>
          </c:extLst>
        </c:ser>
        <c:dLbls>
          <c:showLegendKey val="0"/>
          <c:showVal val="1"/>
          <c:showCatName val="0"/>
          <c:showSerName val="0"/>
          <c:showPercent val="0"/>
          <c:showBubbleSize val="0"/>
        </c:dLbls>
        <c:gapWidth val="90"/>
        <c:overlap val="100"/>
        <c:axId val="106911616"/>
        <c:axId val="106913152"/>
      </c:barChart>
      <c:catAx>
        <c:axId val="106911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106913152"/>
        <c:crosses val="autoZero"/>
        <c:auto val="1"/>
        <c:lblAlgn val="ctr"/>
        <c:lblOffset val="100"/>
        <c:tickLblSkip val="1"/>
        <c:noMultiLvlLbl val="0"/>
      </c:catAx>
      <c:valAx>
        <c:axId val="10691315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106911616"/>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Figure3!$F$42:$K$42</c:f>
              <c:numCache>
                <c:formatCode>General</c:formatCode>
                <c:ptCount val="6"/>
                <c:pt idx="0">
                  <c:v>39.710001712903988</c:v>
                </c:pt>
                <c:pt idx="1">
                  <c:v>34.374418931129469</c:v>
                </c:pt>
                <c:pt idx="2">
                  <c:v>31.412228690479992</c:v>
                </c:pt>
                <c:pt idx="3">
                  <c:v>31.852510080056607</c:v>
                </c:pt>
                <c:pt idx="4">
                  <c:v>32.830067534163135</c:v>
                </c:pt>
                <c:pt idx="5">
                  <c:v>47.206692893493788</c:v>
                </c:pt>
              </c:numCache>
            </c:numRef>
          </c:val>
          <c:extLst>
            <c:ext xmlns:c16="http://schemas.microsoft.com/office/drawing/2014/chart" uri="{C3380CC4-5D6E-409C-BE32-E72D297353CC}">
              <c16:uniqueId val="{00000000-69AF-412B-8009-F61482E6B532}"/>
            </c:ext>
          </c:extLst>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AF-412B-8009-F61482E6B532}"/>
                </c:ext>
              </c:extLst>
            </c:dLbl>
            <c:dLbl>
              <c:idx val="1"/>
              <c:layout>
                <c:manualLayout>
                  <c:x val="0"/>
                  <c:y val="-5.57880055788005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AF-412B-8009-F61482E6B532}"/>
                </c:ext>
              </c:extLst>
            </c:dLbl>
            <c:dLbl>
              <c:idx val="2"/>
              <c:layout>
                <c:manualLayout>
                  <c:x val="2.7318796688876215E-3"/>
                  <c:y val="-1.070241806628665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AF-412B-8009-F61482E6B532}"/>
                </c:ext>
              </c:extLst>
            </c:dLbl>
            <c:dLbl>
              <c:idx val="3"/>
              <c:layout>
                <c:manualLayout>
                  <c:x val="5.075903297676543E-4"/>
                  <c:y val="-4.75684263316460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AF-412B-8009-F61482E6B53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Figure3!$F$43:$K$43</c:f>
              <c:numCache>
                <c:formatCode>General</c:formatCode>
                <c:ptCount val="6"/>
                <c:pt idx="0">
                  <c:v>5.5304629529896125</c:v>
                </c:pt>
                <c:pt idx="1">
                  <c:v>1.4216813795843517</c:v>
                </c:pt>
                <c:pt idx="2">
                  <c:v>7.3341477013880176</c:v>
                </c:pt>
                <c:pt idx="3">
                  <c:v>0.24260930017876753</c:v>
                </c:pt>
                <c:pt idx="4">
                  <c:v>3.6173148489182085</c:v>
                </c:pt>
                <c:pt idx="5">
                  <c:v>5.8630621238408924</c:v>
                </c:pt>
              </c:numCache>
            </c:numRef>
          </c:val>
          <c:extLst>
            <c:ext xmlns:c16="http://schemas.microsoft.com/office/drawing/2014/chart" uri="{C3380CC4-5D6E-409C-BE32-E72D297353CC}">
              <c16:uniqueId val="{00000005-69AF-412B-8009-F61482E6B532}"/>
            </c:ext>
          </c:extLst>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AF-412B-8009-F61482E6B532}"/>
                </c:ext>
              </c:extLst>
            </c:dLbl>
            <c:dLbl>
              <c:idx val="6"/>
              <c:layout>
                <c:manualLayout>
                  <c:x val="-0.41555539682686182"/>
                  <c:y val="-0.170967647254221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AF-412B-8009-F61482E6B53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Figure3!$F$44:$K$44</c:f>
              <c:numCache>
                <c:formatCode>General</c:formatCode>
                <c:ptCount val="6"/>
                <c:pt idx="0">
                  <c:v>5.8651307193378246</c:v>
                </c:pt>
                <c:pt idx="1">
                  <c:v>16.829571766937157</c:v>
                </c:pt>
                <c:pt idx="2">
                  <c:v>12.967896997256862</c:v>
                </c:pt>
                <c:pt idx="3">
                  <c:v>9.0994163453214032</c:v>
                </c:pt>
                <c:pt idx="4">
                  <c:v>8.2594518461198785</c:v>
                </c:pt>
                <c:pt idx="5">
                  <c:v>4.3330612452430683</c:v>
                </c:pt>
              </c:numCache>
            </c:numRef>
          </c:val>
          <c:extLst>
            <c:ext xmlns:c16="http://schemas.microsoft.com/office/drawing/2014/chart" uri="{C3380CC4-5D6E-409C-BE32-E72D297353CC}">
              <c16:uniqueId val="{00000008-69AF-412B-8009-F61482E6B532}"/>
            </c:ext>
          </c:extLst>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Figure3!$F$45:$K$45</c:f>
              <c:numCache>
                <c:formatCode>General</c:formatCode>
                <c:ptCount val="6"/>
                <c:pt idx="0">
                  <c:v>27.128818992796532</c:v>
                </c:pt>
                <c:pt idx="1">
                  <c:v>23.556307712883562</c:v>
                </c:pt>
                <c:pt idx="2">
                  <c:v>30.363314925012965</c:v>
                </c:pt>
                <c:pt idx="3">
                  <c:v>31.323266202682078</c:v>
                </c:pt>
                <c:pt idx="4">
                  <c:v>42.74466656061427</c:v>
                </c:pt>
                <c:pt idx="5">
                  <c:v>33.675662243957561</c:v>
                </c:pt>
              </c:numCache>
            </c:numRef>
          </c:val>
          <c:extLst>
            <c:ext xmlns:c16="http://schemas.microsoft.com/office/drawing/2014/chart" uri="{C3380CC4-5D6E-409C-BE32-E72D297353CC}">
              <c16:uniqueId val="{00000009-69AF-412B-8009-F61482E6B532}"/>
            </c:ext>
          </c:extLst>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AF-412B-8009-F61482E6B53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Figure3!$F$46:$K$46</c:f>
              <c:numCache>
                <c:formatCode>General</c:formatCode>
                <c:ptCount val="6"/>
                <c:pt idx="0">
                  <c:v>9.1824300419519815</c:v>
                </c:pt>
                <c:pt idx="1">
                  <c:v>13.078017064599818</c:v>
                </c:pt>
                <c:pt idx="2">
                  <c:v>8.5344007375443169</c:v>
                </c:pt>
                <c:pt idx="3">
                  <c:v>16.661507519520413</c:v>
                </c:pt>
                <c:pt idx="4">
                  <c:v>3.5972684227065082</c:v>
                </c:pt>
                <c:pt idx="5">
                  <c:v>5.4128002022651538</c:v>
                </c:pt>
              </c:numCache>
            </c:numRef>
          </c:val>
          <c:extLst>
            <c:ext xmlns:c16="http://schemas.microsoft.com/office/drawing/2014/chart" uri="{C3380CC4-5D6E-409C-BE32-E72D297353CC}">
              <c16:uniqueId val="{0000000B-69AF-412B-8009-F61482E6B532}"/>
            </c:ext>
          </c:extLst>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9AF-412B-8009-F61482E6B532}"/>
                </c:ext>
              </c:extLst>
            </c:dLbl>
            <c:dLbl>
              <c:idx val="1"/>
              <c:layout>
                <c:manualLayout>
                  <c:x val="3.7492677211482372E-4"/>
                  <c:y val="-4.288794444627492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AF-412B-8009-F61482E6B532}"/>
                </c:ext>
              </c:extLst>
            </c:dLbl>
            <c:dLbl>
              <c:idx val="2"/>
              <c:layout>
                <c:manualLayout>
                  <c:x val="2.1338721060570442E-4"/>
                  <c:y val="2.14527577358270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9AF-412B-8009-F61482E6B532}"/>
                </c:ext>
              </c:extLst>
            </c:dLbl>
            <c:dLbl>
              <c:idx val="3"/>
              <c:layout>
                <c:manualLayout>
                  <c:x val="-9.4382095032497226E-3"/>
                  <c:y val="-4.33456696574017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9AF-412B-8009-F61482E6B532}"/>
                </c:ext>
              </c:extLst>
            </c:dLbl>
            <c:dLbl>
              <c:idx val="4"/>
              <c:layout>
                <c:manualLayout>
                  <c:x val="1.6869859633099485E-3"/>
                  <c:y val="-4.4889869937805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AF-412B-8009-F61482E6B532}"/>
                </c:ext>
              </c:extLst>
            </c:dLbl>
            <c:dLbl>
              <c:idx val="5"/>
              <c:layout>
                <c:manualLayout>
                  <c:x val="-6.5592811443385109E-3"/>
                  <c:y val="-4.38780717263898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9AF-412B-8009-F61482E6B532}"/>
                </c:ext>
              </c:extLst>
            </c:dLbl>
            <c:dLbl>
              <c:idx val="6"/>
              <c:layout>
                <c:manualLayout>
                  <c:x val="-0.89059480056039575"/>
                  <c:y val="-0.203126912185308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9AF-412B-8009-F61482E6B532}"/>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Figure3!$F$47:$K$47</c:f>
              <c:numCache>
                <c:formatCode>General</c:formatCode>
                <c:ptCount val="6"/>
                <c:pt idx="0">
                  <c:v>2.713603147084692</c:v>
                </c:pt>
                <c:pt idx="1">
                  <c:v>4.867592133400799</c:v>
                </c:pt>
                <c:pt idx="2">
                  <c:v>2.5435813706716428</c:v>
                </c:pt>
                <c:pt idx="3">
                  <c:v>0.92999665938877873</c:v>
                </c:pt>
                <c:pt idx="4">
                  <c:v>0.62904846995049846</c:v>
                </c:pt>
                <c:pt idx="5">
                  <c:v>0.77036336604854716</c:v>
                </c:pt>
              </c:numCache>
            </c:numRef>
          </c:val>
          <c:extLst>
            <c:ext xmlns:c16="http://schemas.microsoft.com/office/drawing/2014/chart" uri="{C3380CC4-5D6E-409C-BE32-E72D297353CC}">
              <c16:uniqueId val="{00000013-69AF-412B-8009-F61482E6B532}"/>
            </c:ext>
          </c:extLst>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9AF-412B-8009-F61482E6B532}"/>
                </c:ext>
              </c:extLst>
            </c:dLbl>
            <c:dLbl>
              <c:idx val="1"/>
              <c:layout>
                <c:manualLayout>
                  <c:x val="-7.0298769771528994E-3"/>
                  <c:y val="-4.4630404463040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9AF-412B-8009-F61482E6B532}"/>
                </c:ext>
              </c:extLst>
            </c:dLbl>
            <c:dLbl>
              <c:idx val="3"/>
              <c:layout>
                <c:manualLayout>
                  <c:x val="3.5149384885764701E-3"/>
                  <c:y val="-4.4630404463040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9AF-412B-8009-F61482E6B532}"/>
                </c:ext>
              </c:extLst>
            </c:dLbl>
            <c:dLbl>
              <c:idx val="4"/>
              <c:layout>
                <c:manualLayout>
                  <c:x val="0"/>
                  <c:y val="5.2068805206880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9AF-412B-8009-F61482E6B532}"/>
                </c:ext>
              </c:extLst>
            </c:dLbl>
            <c:dLbl>
              <c:idx val="5"/>
              <c:layout>
                <c:manualLayout>
                  <c:x val="-1.9917984768599881E-2"/>
                  <c:y val="4.4630404463040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9AF-412B-8009-F61482E6B53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Figure3!$F$48:$K$48</c:f>
              <c:numCache>
                <c:formatCode>General</c:formatCode>
                <c:ptCount val="6"/>
                <c:pt idx="0">
                  <c:v>5.1308072454833278</c:v>
                </c:pt>
                <c:pt idx="1">
                  <c:v>1.6665916756045174</c:v>
                </c:pt>
                <c:pt idx="2">
                  <c:v>3.9292479764307124</c:v>
                </c:pt>
                <c:pt idx="3">
                  <c:v>1.9314194457520861</c:v>
                </c:pt>
                <c:pt idx="4">
                  <c:v>2.2284897484355017</c:v>
                </c:pt>
                <c:pt idx="5">
                  <c:v>0.93219952860018662</c:v>
                </c:pt>
              </c:numCache>
            </c:numRef>
          </c:val>
          <c:extLst>
            <c:ext xmlns:c16="http://schemas.microsoft.com/office/drawing/2014/chart" uri="{C3380CC4-5D6E-409C-BE32-E72D297353CC}">
              <c16:uniqueId val="{00000019-69AF-412B-8009-F61482E6B532}"/>
            </c:ext>
          </c:extLst>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9AF-412B-8009-F61482E6B532}"/>
                </c:ext>
              </c:extLst>
            </c:dLbl>
            <c:dLbl>
              <c:idx val="1"/>
              <c:layout>
                <c:manualLayout>
                  <c:x val="3.5149384885764701E-3"/>
                  <c:y val="-4.64900046490004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9AF-412B-8009-F61482E6B532}"/>
                </c:ext>
              </c:extLst>
            </c:dLbl>
            <c:dLbl>
              <c:idx val="2"/>
              <c:layout>
                <c:manualLayout>
                  <c:x val="-3.5149384885764701E-3"/>
                  <c:y val="-4.27708042770804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9AF-412B-8009-F61482E6B532}"/>
                </c:ext>
              </c:extLst>
            </c:dLbl>
            <c:dLbl>
              <c:idx val="4"/>
              <c:layout>
                <c:manualLayout>
                  <c:x val="0"/>
                  <c:y val="-4.83496048349604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9AF-412B-8009-F61482E6B532}"/>
                </c:ext>
              </c:extLst>
            </c:dLbl>
            <c:dLbl>
              <c:idx val="5"/>
              <c:layout>
                <c:manualLayout>
                  <c:x val="1.1716461628588179E-3"/>
                  <c:y val="-4.46304044630404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9AF-412B-8009-F61482E6B53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Figure3!$F$49:$K$49</c:f>
              <c:numCache>
                <c:formatCode>General</c:formatCode>
                <c:ptCount val="6"/>
                <c:pt idx="0">
                  <c:v>2.6289055164764932</c:v>
                </c:pt>
                <c:pt idx="1">
                  <c:v>1.6515232072356758</c:v>
                </c:pt>
                <c:pt idx="2">
                  <c:v>2.2453069018645451</c:v>
                </c:pt>
                <c:pt idx="3">
                  <c:v>6.2885215245518209</c:v>
                </c:pt>
                <c:pt idx="4">
                  <c:v>1.4419264349646914</c:v>
                </c:pt>
                <c:pt idx="5">
                  <c:v>0.51031491537706508</c:v>
                </c:pt>
              </c:numCache>
            </c:numRef>
          </c:val>
          <c:extLst>
            <c:ext xmlns:c16="http://schemas.microsoft.com/office/drawing/2014/chart" uri="{C3380CC4-5D6E-409C-BE32-E72D297353CC}">
              <c16:uniqueId val="{0000001F-69AF-412B-8009-F61482E6B532}"/>
            </c:ext>
          </c:extLst>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3.5149384885764701E-3"/>
                  <c:y val="4.6490004649000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9AF-412B-8009-F61482E6B532}"/>
                </c:ext>
              </c:extLst>
            </c:dLbl>
            <c:dLbl>
              <c:idx val="1"/>
              <c:layout>
                <c:manualLayout>
                  <c:x val="0"/>
                  <c:y val="1.85960018596002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9AF-412B-8009-F61482E6B532}"/>
                </c:ext>
              </c:extLst>
            </c:dLbl>
            <c:dLbl>
              <c:idx val="2"/>
              <c:layout>
                <c:manualLayout>
                  <c:x val="-1.0544815465729367E-2"/>
                  <c:y val="5.2068805206880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9AF-412B-8009-F61482E6B532}"/>
                </c:ext>
              </c:extLst>
            </c:dLbl>
            <c:dLbl>
              <c:idx val="3"/>
              <c:layout>
                <c:manualLayout>
                  <c:x val="-9.3731693028705348E-3"/>
                  <c:y val="-4.27708042770804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9AF-412B-8009-F61482E6B532}"/>
                </c:ext>
              </c:extLst>
            </c:dLbl>
            <c:dLbl>
              <c:idx val="5"/>
              <c:layout>
                <c:manualLayout>
                  <c:x val="-7.0298769771528994E-3"/>
                  <c:y val="5.0209205020920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9AF-412B-8009-F61482E6B532}"/>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Figure3!$F$41:$K$41</c:f>
              <c:strCache>
                <c:ptCount val="6"/>
                <c:pt idx="0">
                  <c:v>France</c:v>
                </c:pt>
                <c:pt idx="1">
                  <c:v>Sweden</c:v>
                </c:pt>
                <c:pt idx="2">
                  <c:v>Germany</c:v>
                </c:pt>
                <c:pt idx="3">
                  <c:v>UK</c:v>
                </c:pt>
                <c:pt idx="4">
                  <c:v>USA</c:v>
                </c:pt>
                <c:pt idx="5">
                  <c:v>Japan</c:v>
                </c:pt>
              </c:strCache>
            </c:strRef>
          </c:cat>
          <c:val>
            <c:numRef>
              <c:f>Figure3!$F$50:$K$50</c:f>
              <c:numCache>
                <c:formatCode>General</c:formatCode>
                <c:ptCount val="6"/>
                <c:pt idx="0">
                  <c:v>2.1098396709755662</c:v>
                </c:pt>
                <c:pt idx="1">
                  <c:v>2.5542961286246517</c:v>
                </c:pt>
                <c:pt idx="2">
                  <c:v>0.669874699350959</c:v>
                </c:pt>
                <c:pt idx="3">
                  <c:v>1.6707529225480677</c:v>
                </c:pt>
                <c:pt idx="4">
                  <c:v>4.6517661341273122</c:v>
                </c:pt>
                <c:pt idx="5">
                  <c:v>1.2958434811737414</c:v>
                </c:pt>
              </c:numCache>
            </c:numRef>
          </c:val>
          <c:extLst>
            <c:ext xmlns:c16="http://schemas.microsoft.com/office/drawing/2014/chart" uri="{C3380CC4-5D6E-409C-BE32-E72D297353CC}">
              <c16:uniqueId val="{00000025-69AF-412B-8009-F61482E6B532}"/>
            </c:ext>
          </c:extLst>
        </c:ser>
        <c:dLbls>
          <c:showLegendKey val="0"/>
          <c:showVal val="0"/>
          <c:showCatName val="0"/>
          <c:showSerName val="0"/>
          <c:showPercent val="0"/>
          <c:showBubbleSize val="0"/>
        </c:dLbls>
        <c:gapWidth val="150"/>
        <c:overlap val="100"/>
        <c:axId val="107766528"/>
        <c:axId val="107768064"/>
      </c:barChart>
      <c:catAx>
        <c:axId val="107766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107768064"/>
        <c:crosses val="autoZero"/>
        <c:auto val="1"/>
        <c:lblAlgn val="ctr"/>
        <c:lblOffset val="100"/>
        <c:tickLblSkip val="1"/>
        <c:tickMarkSkip val="1"/>
        <c:noMultiLvlLbl val="0"/>
      </c:catAx>
      <c:valAx>
        <c:axId val="10776806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7766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xdr:cNvSpPr txBox="1">
          <a:spLocks noChangeArrowheads="1"/>
        </xdr:cNvSpPr>
      </xdr:nvSpPr>
      <xdr:spPr bwMode="auto">
        <a:xfrm>
          <a:off x="3365500" y="10144125"/>
          <a:ext cx="704670"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xdr:cNvSpPr/>
      </xdr:nvSpPr>
      <xdr:spPr bwMode="auto">
        <a:xfrm>
          <a:off x="114300" y="10464800"/>
          <a:ext cx="136525"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xdr:cNvSpPr/>
      </xdr:nvSpPr>
      <xdr:spPr bwMode="auto">
        <a:xfrm>
          <a:off x="2435225" y="1046480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xdr:cNvSpPr/>
      </xdr:nvSpPr>
      <xdr:spPr bwMode="auto">
        <a:xfrm>
          <a:off x="4740275" y="1080135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xdr:cNvSpPr/>
      </xdr:nvSpPr>
      <xdr:spPr bwMode="auto">
        <a:xfrm>
          <a:off x="114300" y="10801350"/>
          <a:ext cx="136525"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107950</xdr:colOff>
      <xdr:row>49</xdr:row>
      <xdr:rowOff>142875</xdr:rowOff>
    </xdr:from>
    <xdr:to>
      <xdr:col>5</xdr:col>
      <xdr:colOff>247650</xdr:colOff>
      <xdr:row>50</xdr:row>
      <xdr:rowOff>41275</xdr:rowOff>
    </xdr:to>
    <xdr:sp macro="" textlink="">
      <xdr:nvSpPr>
        <xdr:cNvPr id="8" name="正方形/長方形 7"/>
        <xdr:cNvSpPr/>
      </xdr:nvSpPr>
      <xdr:spPr bwMode="auto">
        <a:xfrm>
          <a:off x="2403475" y="1081087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48</xdr:row>
      <xdr:rowOff>53975</xdr:rowOff>
    </xdr:from>
    <xdr:to>
      <xdr:col>6</xdr:col>
      <xdr:colOff>1000125</xdr:colOff>
      <xdr:row>48</xdr:row>
      <xdr:rowOff>180975</xdr:rowOff>
    </xdr:to>
    <xdr:sp macro="" textlink="">
      <xdr:nvSpPr>
        <xdr:cNvPr id="9" name="正方形/長方形 8"/>
        <xdr:cNvSpPr/>
      </xdr:nvSpPr>
      <xdr:spPr bwMode="auto">
        <a:xfrm>
          <a:off x="4727575" y="10493375"/>
          <a:ext cx="139700"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xdr:cNvSpPr/>
      </xdr:nvSpPr>
      <xdr:spPr bwMode="auto">
        <a:xfrm>
          <a:off x="114300" y="11150600"/>
          <a:ext cx="136525"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111125</xdr:colOff>
      <xdr:row>51</xdr:row>
      <xdr:rowOff>57150</xdr:rowOff>
    </xdr:from>
    <xdr:to>
      <xdr:col>5</xdr:col>
      <xdr:colOff>250825</xdr:colOff>
      <xdr:row>51</xdr:row>
      <xdr:rowOff>184150</xdr:rowOff>
    </xdr:to>
    <xdr:sp macro="" textlink="">
      <xdr:nvSpPr>
        <xdr:cNvPr id="11" name="正方形/長方形 10"/>
        <xdr:cNvSpPr/>
      </xdr:nvSpPr>
      <xdr:spPr bwMode="auto">
        <a:xfrm>
          <a:off x="2406650" y="11144250"/>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860425</xdr:colOff>
      <xdr:row>51</xdr:row>
      <xdr:rowOff>63500</xdr:rowOff>
    </xdr:from>
    <xdr:to>
      <xdr:col>6</xdr:col>
      <xdr:colOff>1000125</xdr:colOff>
      <xdr:row>52</xdr:row>
      <xdr:rowOff>0</xdr:rowOff>
    </xdr:to>
    <xdr:sp macro="" textlink="">
      <xdr:nvSpPr>
        <xdr:cNvPr id="12" name="正方形/長方形 11"/>
        <xdr:cNvSpPr/>
      </xdr:nvSpPr>
      <xdr:spPr bwMode="auto">
        <a:xfrm>
          <a:off x="4727575" y="1115060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165100</xdr:colOff>
      <xdr:row>40</xdr:row>
      <xdr:rowOff>38100</xdr:rowOff>
    </xdr:from>
    <xdr:to>
      <xdr:col>2</xdr:col>
      <xdr:colOff>4300</xdr:colOff>
      <xdr:row>40</xdr:row>
      <xdr:rowOff>182100</xdr:rowOff>
    </xdr:to>
    <xdr:sp macro="" textlink="">
      <xdr:nvSpPr>
        <xdr:cNvPr id="3" name="正方形/長方形 2"/>
        <xdr:cNvSpPr/>
      </xdr:nvSpPr>
      <xdr:spPr bwMode="auto">
        <a:xfrm>
          <a:off x="250825" y="8972550"/>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xdr:cNvSpPr/>
      </xdr:nvSpPr>
      <xdr:spPr bwMode="auto">
        <a:xfrm>
          <a:off x="2752725" y="89852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xdr:cNvSpPr/>
      </xdr:nvSpPr>
      <xdr:spPr bwMode="auto">
        <a:xfrm>
          <a:off x="5257800" y="8985250"/>
          <a:ext cx="140825"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xdr:cNvSpPr/>
      </xdr:nvSpPr>
      <xdr:spPr bwMode="auto">
        <a:xfrm>
          <a:off x="238125" y="93726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xdr:cNvSpPr/>
      </xdr:nvSpPr>
      <xdr:spPr bwMode="auto">
        <a:xfrm>
          <a:off x="2752725" y="9356725"/>
          <a:ext cx="144000" cy="14717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xdr:cNvSpPr/>
      </xdr:nvSpPr>
      <xdr:spPr bwMode="auto">
        <a:xfrm>
          <a:off x="5257800" y="9372600"/>
          <a:ext cx="140825"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xdr:cNvSpPr/>
      </xdr:nvSpPr>
      <xdr:spPr bwMode="auto">
        <a:xfrm>
          <a:off x="238125" y="9744075"/>
          <a:ext cx="144000" cy="1471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xdr:cNvSpPr/>
      </xdr:nvSpPr>
      <xdr:spPr bwMode="auto">
        <a:xfrm>
          <a:off x="2752725" y="9718675"/>
          <a:ext cx="144000" cy="14717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xdr:cNvSpPr/>
      </xdr:nvSpPr>
      <xdr:spPr bwMode="auto">
        <a:xfrm>
          <a:off x="5257800" y="9731375"/>
          <a:ext cx="140825" cy="1471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0.1739</cdr:x>
      <cdr:y>0.32348</cdr:y>
    </cdr:from>
    <cdr:to>
      <cdr:x>0.18261</cdr:x>
      <cdr:y>0.33882</cdr:y>
    </cdr:to>
    <cdr:cxnSp macro="">
      <cdr:nvCxnSpPr>
        <cdr:cNvPr id="3" name="直線コネクタ 2"/>
        <cdr:cNvCxnSpPr/>
      </cdr:nvCxnSpPr>
      <cdr:spPr bwMode="auto">
        <a:xfrm xmlns:a="http://schemas.openxmlformats.org/drawingml/2006/main">
          <a:off x="1333426" y="2746291"/>
          <a:ext cx="66748" cy="1302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0.16235</cdr:x>
      <cdr:y>0.30853</cdr:y>
    </cdr:from>
    <cdr:to>
      <cdr:x>0.18137</cdr:x>
      <cdr:y>0.31526</cdr:y>
    </cdr:to>
    <cdr:cxnSp macro="">
      <cdr:nvCxnSpPr>
        <cdr:cNvPr id="6" name="直線コネクタ 5"/>
        <cdr:cNvCxnSpPr/>
      </cdr:nvCxnSpPr>
      <cdr:spPr bwMode="auto">
        <a:xfrm xmlns:a="http://schemas.openxmlformats.org/drawingml/2006/main" flipV="1">
          <a:off x="1244839" y="2619376"/>
          <a:ext cx="145810" cy="571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0.16938</cdr:x>
      <cdr:y>0.31817</cdr:y>
    </cdr:from>
    <cdr:to>
      <cdr:x>0.18641</cdr:x>
      <cdr:y>0.32367</cdr:y>
    </cdr:to>
    <cdr:cxnSp macro="">
      <cdr:nvCxnSpPr>
        <cdr:cNvPr id="8" name="直線コネクタ 7"/>
        <cdr:cNvCxnSpPr/>
      </cdr:nvCxnSpPr>
      <cdr:spPr bwMode="auto">
        <a:xfrm xmlns:a="http://schemas.openxmlformats.org/drawingml/2006/main">
          <a:off x="1298734" y="2701278"/>
          <a:ext cx="130580" cy="466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0.16192</cdr:x>
      <cdr:y>0.28721</cdr:y>
    </cdr:from>
    <cdr:to>
      <cdr:x>0.18758</cdr:x>
      <cdr:y>0.30852</cdr:y>
    </cdr:to>
    <cdr:cxnSp macro="">
      <cdr:nvCxnSpPr>
        <cdr:cNvPr id="10" name="直線コネクタ 9"/>
        <cdr:cNvCxnSpPr/>
      </cdr:nvCxnSpPr>
      <cdr:spPr bwMode="auto">
        <a:xfrm xmlns:a="http://schemas.openxmlformats.org/drawingml/2006/main" flipH="1">
          <a:off x="1241526" y="2438401"/>
          <a:ext cx="196748" cy="1808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0.30198</cdr:x>
      <cdr:y>0.31552</cdr:y>
    </cdr:from>
    <cdr:to>
      <cdr:x>0.32795</cdr:x>
      <cdr:y>0.32984</cdr:y>
    </cdr:to>
    <cdr:cxnSp macro="">
      <cdr:nvCxnSpPr>
        <cdr:cNvPr id="12" name="直線コネクタ 11"/>
        <cdr:cNvCxnSpPr/>
      </cdr:nvCxnSpPr>
      <cdr:spPr bwMode="auto">
        <a:xfrm xmlns:a="http://schemas.openxmlformats.org/drawingml/2006/main">
          <a:off x="2315503" y="2678784"/>
          <a:ext cx="199129" cy="1215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0.29576</cdr:x>
      <cdr:y>0.31061</cdr:y>
    </cdr:from>
    <cdr:to>
      <cdr:x>0.32546</cdr:x>
      <cdr:y>0.31436</cdr:y>
    </cdr:to>
    <cdr:cxnSp macro="">
      <cdr:nvCxnSpPr>
        <cdr:cNvPr id="14" name="直線コネクタ 13"/>
        <cdr:cNvCxnSpPr/>
      </cdr:nvCxnSpPr>
      <cdr:spPr bwMode="auto">
        <a:xfrm xmlns:a="http://schemas.openxmlformats.org/drawingml/2006/main">
          <a:off x="2267794" y="2637098"/>
          <a:ext cx="227728" cy="318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0.30062</cdr:x>
      <cdr:y>0.29731</cdr:y>
    </cdr:from>
    <cdr:to>
      <cdr:x>0.32298</cdr:x>
      <cdr:y>0.30835</cdr:y>
    </cdr:to>
    <cdr:cxnSp macro="">
      <cdr:nvCxnSpPr>
        <cdr:cNvPr id="18" name="直線コネクタ 17"/>
        <cdr:cNvCxnSpPr/>
      </cdr:nvCxnSpPr>
      <cdr:spPr bwMode="auto">
        <a:xfrm xmlns:a="http://schemas.openxmlformats.org/drawingml/2006/main" flipV="1">
          <a:off x="2305058" y="2524126"/>
          <a:ext cx="171441" cy="937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0.29667</cdr:x>
      <cdr:y>0.28568</cdr:y>
    </cdr:from>
    <cdr:to>
      <cdr:x>0.32049</cdr:x>
      <cdr:y>0.30184</cdr:y>
    </cdr:to>
    <cdr:cxnSp macro="">
      <cdr:nvCxnSpPr>
        <cdr:cNvPr id="25" name="直線コネクタ 24"/>
        <cdr:cNvCxnSpPr/>
      </cdr:nvCxnSpPr>
      <cdr:spPr bwMode="auto">
        <a:xfrm xmlns:a="http://schemas.openxmlformats.org/drawingml/2006/main" flipV="1">
          <a:off x="2274771" y="2425443"/>
          <a:ext cx="182643" cy="1371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0.42487</cdr:x>
      <cdr:y>0.4176</cdr:y>
    </cdr:from>
    <cdr:to>
      <cdr:x>0.44536</cdr:x>
      <cdr:y>0.42149</cdr:y>
    </cdr:to>
    <cdr:cxnSp macro="">
      <cdr:nvCxnSpPr>
        <cdr:cNvPr id="27" name="直線コネクタ 26"/>
        <cdr:cNvCxnSpPr/>
      </cdr:nvCxnSpPr>
      <cdr:spPr bwMode="auto">
        <a:xfrm xmlns:a="http://schemas.openxmlformats.org/drawingml/2006/main">
          <a:off x="3271233" y="3529493"/>
          <a:ext cx="157766" cy="328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0.42609</cdr:x>
      <cdr:y>0.42591</cdr:y>
    </cdr:from>
    <cdr:to>
      <cdr:x>0.44701</cdr:x>
      <cdr:y>0.44102</cdr:y>
    </cdr:to>
    <cdr:cxnSp macro="">
      <cdr:nvCxnSpPr>
        <cdr:cNvPr id="29" name="直線コネクタ 28"/>
        <cdr:cNvCxnSpPr/>
      </cdr:nvCxnSpPr>
      <cdr:spPr bwMode="auto">
        <a:xfrm xmlns:a="http://schemas.openxmlformats.org/drawingml/2006/main">
          <a:off x="3280626" y="3599728"/>
          <a:ext cx="161073" cy="1277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0.55652</cdr:x>
      <cdr:y>0.33943</cdr:y>
    </cdr:from>
    <cdr:to>
      <cdr:x>0.57391</cdr:x>
      <cdr:y>0.34418</cdr:y>
    </cdr:to>
    <cdr:cxnSp macro="">
      <cdr:nvCxnSpPr>
        <cdr:cNvPr id="123904" name="直線コネクタ 123903"/>
        <cdr:cNvCxnSpPr/>
      </cdr:nvCxnSpPr>
      <cdr:spPr bwMode="auto">
        <a:xfrm xmlns:a="http://schemas.openxmlformats.org/drawingml/2006/main" flipV="1">
          <a:off x="4267186" y="2881740"/>
          <a:ext cx="133340" cy="403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0.56021</cdr:x>
      <cdr:y>0.35245</cdr:y>
    </cdr:from>
    <cdr:to>
      <cdr:x>0.57516</cdr:x>
      <cdr:y>0.35719</cdr:y>
    </cdr:to>
    <cdr:cxnSp macro="">
      <cdr:nvCxnSpPr>
        <cdr:cNvPr id="123910" name="直線コネクタ 123909"/>
        <cdr:cNvCxnSpPr/>
      </cdr:nvCxnSpPr>
      <cdr:spPr bwMode="auto">
        <a:xfrm xmlns:a="http://schemas.openxmlformats.org/drawingml/2006/main">
          <a:off x="4295480" y="2992296"/>
          <a:ext cx="114631" cy="402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0.55653</cdr:x>
      <cdr:y>0.64271</cdr:y>
    </cdr:from>
    <cdr:to>
      <cdr:x>0.57523</cdr:x>
      <cdr:y>0.64271</cdr:y>
    </cdr:to>
    <cdr:cxnSp macro="">
      <cdr:nvCxnSpPr>
        <cdr:cNvPr id="123919" name="直線コネクタ 123918"/>
        <cdr:cNvCxnSpPr/>
      </cdr:nvCxnSpPr>
      <cdr:spPr bwMode="auto">
        <a:xfrm xmlns:a="http://schemas.openxmlformats.org/drawingml/2006/main">
          <a:off x="4267246" y="5456609"/>
          <a:ext cx="143384"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0.68448</cdr:x>
      <cdr:y>0.23584</cdr:y>
    </cdr:from>
    <cdr:to>
      <cdr:x>0.70187</cdr:x>
      <cdr:y>0.23584</cdr:y>
    </cdr:to>
    <cdr:cxnSp macro="">
      <cdr:nvCxnSpPr>
        <cdr:cNvPr id="123922" name="直線コネクタ 123921"/>
        <cdr:cNvCxnSpPr/>
      </cdr:nvCxnSpPr>
      <cdr:spPr bwMode="auto">
        <a:xfrm xmlns:a="http://schemas.openxmlformats.org/drawingml/2006/main">
          <a:off x="5248318" y="2002234"/>
          <a:ext cx="13334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0.6853</cdr:x>
      <cdr:y>0.22025</cdr:y>
    </cdr:from>
    <cdr:to>
      <cdr:x>0.7031</cdr:x>
      <cdr:y>0.22758</cdr:y>
    </cdr:to>
    <cdr:cxnSp macro="">
      <cdr:nvCxnSpPr>
        <cdr:cNvPr id="123924" name="直線コネクタ 123923"/>
        <cdr:cNvCxnSpPr/>
      </cdr:nvCxnSpPr>
      <cdr:spPr bwMode="auto">
        <a:xfrm xmlns:a="http://schemas.openxmlformats.org/drawingml/2006/main" flipV="1">
          <a:off x="5254623" y="1869908"/>
          <a:ext cx="136483" cy="622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0.81556</cdr:x>
      <cdr:y>0.18736</cdr:y>
    </cdr:from>
    <cdr:to>
      <cdr:x>0.83354</cdr:x>
      <cdr:y>0.19412</cdr:y>
    </cdr:to>
    <cdr:cxnSp macro="">
      <cdr:nvCxnSpPr>
        <cdr:cNvPr id="123927" name="直線コネクタ 123926"/>
        <cdr:cNvCxnSpPr/>
      </cdr:nvCxnSpPr>
      <cdr:spPr bwMode="auto">
        <a:xfrm xmlns:a="http://schemas.openxmlformats.org/drawingml/2006/main" flipV="1">
          <a:off x="6253433" y="1590684"/>
          <a:ext cx="137864" cy="573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0.55651</cdr:x>
      <cdr:y>0.30341</cdr:y>
    </cdr:from>
    <cdr:to>
      <cdr:x>0.57266</cdr:x>
      <cdr:y>0.30579</cdr:y>
    </cdr:to>
    <cdr:cxnSp macro="">
      <cdr:nvCxnSpPr>
        <cdr:cNvPr id="123934" name="直線コネクタ 123933"/>
        <cdr:cNvCxnSpPr/>
      </cdr:nvCxnSpPr>
      <cdr:spPr bwMode="auto">
        <a:xfrm xmlns:a="http://schemas.openxmlformats.org/drawingml/2006/main" flipV="1">
          <a:off x="4267144" y="2575965"/>
          <a:ext cx="123832"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0.88199</cdr:x>
      <cdr:y>0.15931</cdr:y>
    </cdr:from>
    <cdr:to>
      <cdr:x>0.89317</cdr:x>
      <cdr:y>0.17726</cdr:y>
    </cdr:to>
    <cdr:cxnSp macro="">
      <cdr:nvCxnSpPr>
        <cdr:cNvPr id="123915" name="直線コネクタ 123914"/>
        <cdr:cNvCxnSpPr/>
      </cdr:nvCxnSpPr>
      <cdr:spPr bwMode="auto">
        <a:xfrm xmlns:a="http://schemas.openxmlformats.org/drawingml/2006/main">
          <a:off x="6762749" y="1352551"/>
          <a:ext cx="857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0.88447</cdr:x>
      <cdr:y>0.12723</cdr:y>
    </cdr:from>
    <cdr:to>
      <cdr:x>0.89813</cdr:x>
      <cdr:y>0.12723</cdr:y>
    </cdr:to>
    <cdr:cxnSp macro="">
      <cdr:nvCxnSpPr>
        <cdr:cNvPr id="49" name="直線コネクタ 48"/>
        <cdr:cNvCxnSpPr/>
      </cdr:nvCxnSpPr>
      <cdr:spPr bwMode="auto">
        <a:xfrm xmlns:a="http://schemas.openxmlformats.org/drawingml/2006/main">
          <a:off x="6781799" y="1019176"/>
          <a:ext cx="104749" cy="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0.81615</cdr:x>
      <cdr:y>0.20743</cdr:y>
    </cdr:from>
    <cdr:to>
      <cdr:x>0.83603</cdr:x>
      <cdr:y>0.20981</cdr:y>
    </cdr:to>
    <cdr:cxnSp macro="">
      <cdr:nvCxnSpPr>
        <cdr:cNvPr id="24" name="直線コネクタ 23"/>
        <cdr:cNvCxnSpPr/>
      </cdr:nvCxnSpPr>
      <cdr:spPr bwMode="auto">
        <a:xfrm xmlns:a="http://schemas.openxmlformats.org/drawingml/2006/main" flipV="1">
          <a:off x="6257931" y="1761110"/>
          <a:ext cx="152433"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0.42112</cdr:x>
      <cdr:y>0.65851</cdr:y>
    </cdr:from>
    <cdr:to>
      <cdr:x>0.44159</cdr:x>
      <cdr:y>0.65852</cdr:y>
    </cdr:to>
    <cdr:cxnSp macro="">
      <cdr:nvCxnSpPr>
        <cdr:cNvPr id="34" name="直線コネクタ 33"/>
        <cdr:cNvCxnSpPr/>
      </cdr:nvCxnSpPr>
      <cdr:spPr bwMode="auto">
        <a:xfrm xmlns:a="http://schemas.openxmlformats.org/drawingml/2006/main">
          <a:off x="3228998" y="5590707"/>
          <a:ext cx="156956" cy="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0.42857</cdr:x>
      <cdr:y>0.36995</cdr:y>
    </cdr:from>
    <cdr:to>
      <cdr:x>0.43851</cdr:x>
      <cdr:y>0.38303</cdr:y>
    </cdr:to>
    <cdr:cxnSp macro="">
      <cdr:nvCxnSpPr>
        <cdr:cNvPr id="51" name="直線コネクタ 50"/>
        <cdr:cNvCxnSpPr/>
      </cdr:nvCxnSpPr>
      <cdr:spPr bwMode="auto">
        <a:xfrm xmlns:a="http://schemas.openxmlformats.org/drawingml/2006/main" flipV="1">
          <a:off x="3286139" y="3140872"/>
          <a:ext cx="76216" cy="1110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0.81491</cdr:x>
      <cdr:y>0.21834</cdr:y>
    </cdr:from>
    <cdr:to>
      <cdr:x>0.83727</cdr:x>
      <cdr:y>0.22326</cdr:y>
    </cdr:to>
    <cdr:cxnSp macro="">
      <cdr:nvCxnSpPr>
        <cdr:cNvPr id="54" name="直線コネクタ 53"/>
        <cdr:cNvCxnSpPr/>
      </cdr:nvCxnSpPr>
      <cdr:spPr bwMode="auto">
        <a:xfrm xmlns:a="http://schemas.openxmlformats.org/drawingml/2006/main" flipH="1" flipV="1">
          <a:off x="6248389" y="1853689"/>
          <a:ext cx="171460" cy="417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0.81491</cdr:x>
      <cdr:y>0.58809</cdr:y>
    </cdr:from>
    <cdr:to>
      <cdr:x>0.83354</cdr:x>
      <cdr:y>0.58809</cdr:y>
    </cdr:to>
    <cdr:cxnSp macro="">
      <cdr:nvCxnSpPr>
        <cdr:cNvPr id="58" name="直線コネクタ 57"/>
        <cdr:cNvCxnSpPr/>
      </cdr:nvCxnSpPr>
      <cdr:spPr bwMode="auto">
        <a:xfrm xmlns:a="http://schemas.openxmlformats.org/drawingml/2006/main" flipV="1">
          <a:off x="6248449" y="4992825"/>
          <a:ext cx="142848"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0.68944</cdr:x>
      <cdr:y>0.27389</cdr:y>
    </cdr:from>
    <cdr:to>
      <cdr:x>0.7031</cdr:x>
      <cdr:y>0.27389</cdr:y>
    </cdr:to>
    <cdr:cxnSp macro="">
      <cdr:nvCxnSpPr>
        <cdr:cNvPr id="26" name="直線コネクタ 25"/>
        <cdr:cNvCxnSpPr/>
      </cdr:nvCxnSpPr>
      <cdr:spPr bwMode="auto">
        <a:xfrm xmlns:a="http://schemas.openxmlformats.org/drawingml/2006/main">
          <a:off x="5286350" y="2325309"/>
          <a:ext cx="104739"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0.88448</cdr:x>
      <cdr:y>0.1049</cdr:y>
    </cdr:from>
    <cdr:to>
      <cdr:x>0.90435</cdr:x>
      <cdr:y>0.10728</cdr:y>
    </cdr:to>
    <cdr:cxnSp macro="">
      <cdr:nvCxnSpPr>
        <cdr:cNvPr id="35" name="直線コネクタ 34"/>
        <cdr:cNvCxnSpPr/>
      </cdr:nvCxnSpPr>
      <cdr:spPr bwMode="auto">
        <a:xfrm xmlns:a="http://schemas.openxmlformats.org/drawingml/2006/main">
          <a:off x="6781835" y="890616"/>
          <a:ext cx="152356" cy="202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0.4323</cdr:x>
      <cdr:y>0.39043</cdr:y>
    </cdr:from>
    <cdr:to>
      <cdr:x>0.44596</cdr:x>
      <cdr:y>0.40431</cdr:y>
    </cdr:to>
    <cdr:cxnSp macro="">
      <cdr:nvCxnSpPr>
        <cdr:cNvPr id="41" name="直線コネクタ 40"/>
        <cdr:cNvCxnSpPr/>
      </cdr:nvCxnSpPr>
      <cdr:spPr bwMode="auto">
        <a:xfrm xmlns:a="http://schemas.openxmlformats.org/drawingml/2006/main" flipH="1">
          <a:off x="3314714" y="3314701"/>
          <a:ext cx="104760" cy="1178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0.42982</cdr:x>
      <cdr:y>0.41097</cdr:y>
    </cdr:from>
    <cdr:to>
      <cdr:x>0.44371</cdr:x>
      <cdr:y>0.41382</cdr:y>
    </cdr:to>
    <cdr:cxnSp macro="">
      <cdr:nvCxnSpPr>
        <cdr:cNvPr id="47" name="直線コネクタ 46"/>
        <cdr:cNvCxnSpPr/>
      </cdr:nvCxnSpPr>
      <cdr:spPr bwMode="auto">
        <a:xfrm xmlns:a="http://schemas.openxmlformats.org/drawingml/2006/main" flipV="1">
          <a:off x="3309345" y="3473451"/>
          <a:ext cx="106954" cy="24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xdr:cNvSpPr/>
      </xdr:nvSpPr>
      <xdr:spPr bwMode="auto">
        <a:xfrm>
          <a:off x="2105025" y="626427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xdr:cNvSpPr/>
      </xdr:nvSpPr>
      <xdr:spPr bwMode="auto">
        <a:xfrm>
          <a:off x="5048250" y="628650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xdr:cNvSpPr/>
      </xdr:nvSpPr>
      <xdr:spPr bwMode="auto">
        <a:xfrm>
          <a:off x="8023225" y="6296025"/>
          <a:ext cx="14400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xdr:cNvSpPr/>
      </xdr:nvSpPr>
      <xdr:spPr bwMode="auto">
        <a:xfrm>
          <a:off x="2105025" y="65913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xdr:cNvSpPr/>
      </xdr:nvSpPr>
      <xdr:spPr bwMode="auto">
        <a:xfrm>
          <a:off x="5048250" y="659130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xdr:cNvSpPr/>
      </xdr:nvSpPr>
      <xdr:spPr bwMode="auto">
        <a:xfrm>
          <a:off x="8013700" y="6591300"/>
          <a:ext cx="14400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xdr:cNvSpPr/>
      </xdr:nvSpPr>
      <xdr:spPr bwMode="auto">
        <a:xfrm>
          <a:off x="2105025" y="6867525"/>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xdr:cNvSpPr/>
      </xdr:nvSpPr>
      <xdr:spPr bwMode="auto">
        <a:xfrm>
          <a:off x="5051425" y="6873875"/>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xdr:cNvSpPr/>
      </xdr:nvSpPr>
      <xdr:spPr bwMode="auto">
        <a:xfrm>
          <a:off x="8001000" y="6877050"/>
          <a:ext cx="14400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xdr:cNvSpPr txBox="1">
          <a:spLocks noChangeArrowheads="1"/>
        </xdr:cNvSpPr>
      </xdr:nvSpPr>
      <xdr:spPr bwMode="auto">
        <a:xfrm>
          <a:off x="0" y="0"/>
          <a:ext cx="384175" cy="7540624"/>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0.96186</cdr:x>
      <cdr:y>0.43168</cdr:y>
    </cdr:from>
    <cdr:to>
      <cdr:x>0.96221</cdr:x>
      <cdr:y>0.4463</cdr:y>
    </cdr:to>
    <cdr:sp macro="" textlink="">
      <cdr:nvSpPr>
        <cdr:cNvPr id="123916" name="Line 12"/>
        <cdr:cNvSpPr>
          <a:spLocks xmlns:a="http://schemas.openxmlformats.org/drawingml/2006/main" noChangeShapeType="1"/>
        </cdr:cNvSpPr>
      </cdr:nvSpPr>
      <cdr:spPr bwMode="auto">
        <a:xfrm xmlns:a="http://schemas.openxmlformats.org/drawingml/2006/main" flipH="1" flipV="1">
          <a:off x="10426033" y="2948126"/>
          <a:ext cx="3841" cy="998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0.95079</cdr:x>
      <cdr:y>0.11158</cdr:y>
    </cdr:from>
    <cdr:to>
      <cdr:x>0.95606</cdr:x>
      <cdr:y>0.1311</cdr:y>
    </cdr:to>
    <cdr:sp macro="" textlink="">
      <cdr:nvSpPr>
        <cdr:cNvPr id="22" name="Line 9"/>
        <cdr:cNvSpPr>
          <a:spLocks xmlns:a="http://schemas.openxmlformats.org/drawingml/2006/main" noChangeShapeType="1"/>
        </cdr:cNvSpPr>
      </cdr:nvSpPr>
      <cdr:spPr bwMode="auto">
        <a:xfrm xmlns:a="http://schemas.openxmlformats.org/drawingml/2006/main" flipH="1">
          <a:off x="10306082" y="762059"/>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0.93058</cdr:x>
      <cdr:y>0.55788</cdr:y>
    </cdr:from>
    <cdr:to>
      <cdr:x>0.93234</cdr:x>
      <cdr:y>0.57601</cdr:y>
    </cdr:to>
    <cdr:sp macro="" textlink="">
      <cdr:nvSpPr>
        <cdr:cNvPr id="23" name="Line 12"/>
        <cdr:cNvSpPr>
          <a:spLocks xmlns:a="http://schemas.openxmlformats.org/drawingml/2006/main" noChangeShapeType="1"/>
        </cdr:cNvSpPr>
      </cdr:nvSpPr>
      <cdr:spPr bwMode="auto">
        <a:xfrm xmlns:a="http://schemas.openxmlformats.org/drawingml/2006/main" flipH="1" flipV="1">
          <a:off x="10086936" y="3810000"/>
          <a:ext cx="19077" cy="123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0.36555</cdr:x>
      <cdr:y>0.30265</cdr:y>
    </cdr:from>
    <cdr:to>
      <cdr:x>0.36555</cdr:x>
      <cdr:y>0.32775</cdr:y>
    </cdr:to>
    <cdr:sp macro="" textlink="">
      <cdr:nvSpPr>
        <cdr:cNvPr id="2" name="Line 1"/>
        <cdr:cNvSpPr>
          <a:spLocks xmlns:a="http://schemas.openxmlformats.org/drawingml/2006/main" noChangeShapeType="1"/>
        </cdr:cNvSpPr>
      </cdr:nvSpPr>
      <cdr:spPr bwMode="auto">
        <a:xfrm xmlns:a="http://schemas.openxmlformats.org/drawingml/2006/main" flipV="1">
          <a:off x="3962388" y="2066925"/>
          <a:ext cx="0" cy="1714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0.94727</cdr:x>
      <cdr:y>0.053</cdr:y>
    </cdr:from>
    <cdr:to>
      <cdr:x>0.94903</cdr:x>
      <cdr:y>0.06973</cdr:y>
    </cdr:to>
    <cdr:sp macro="" textlink="">
      <cdr:nvSpPr>
        <cdr:cNvPr id="3" name="Line 2"/>
        <cdr:cNvSpPr>
          <a:spLocks xmlns:a="http://schemas.openxmlformats.org/drawingml/2006/main" noChangeShapeType="1"/>
        </cdr:cNvSpPr>
      </cdr:nvSpPr>
      <cdr:spPr bwMode="auto">
        <a:xfrm xmlns:a="http://schemas.openxmlformats.org/drawingml/2006/main" flipH="1" flipV="1">
          <a:off x="10267927" y="361960"/>
          <a:ext cx="19077" cy="1142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0.89894</cdr:x>
      <cdr:y>0.17992</cdr:y>
    </cdr:from>
    <cdr:to>
      <cdr:x>0.9007</cdr:x>
      <cdr:y>0.19247</cdr:y>
    </cdr:to>
    <cdr:sp macro="" textlink="">
      <cdr:nvSpPr>
        <cdr:cNvPr id="4" name="Line 3"/>
        <cdr:cNvSpPr>
          <a:spLocks xmlns:a="http://schemas.openxmlformats.org/drawingml/2006/main" noChangeShapeType="1"/>
        </cdr:cNvSpPr>
      </cdr:nvSpPr>
      <cdr:spPr bwMode="auto">
        <a:xfrm xmlns:a="http://schemas.openxmlformats.org/drawingml/2006/main" flipV="1">
          <a:off x="9744069" y="1228725"/>
          <a:ext cx="19054" cy="857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0.96309</cdr:x>
      <cdr:y>0.053</cdr:y>
    </cdr:from>
    <cdr:to>
      <cdr:x>0.96397</cdr:x>
      <cdr:y>0.07252</cdr:y>
    </cdr:to>
    <cdr:sp macro="" textlink="">
      <cdr:nvSpPr>
        <cdr:cNvPr id="5" name="Line 5"/>
        <cdr:cNvSpPr>
          <a:spLocks xmlns:a="http://schemas.openxmlformats.org/drawingml/2006/main" noChangeShapeType="1"/>
        </cdr:cNvSpPr>
      </cdr:nvSpPr>
      <cdr:spPr bwMode="auto">
        <a:xfrm xmlns:a="http://schemas.openxmlformats.org/drawingml/2006/main" flipH="1" flipV="1">
          <a:off x="10439380" y="361960"/>
          <a:ext cx="9538" cy="13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0.88312</cdr:x>
      <cdr:y>0.30683</cdr:y>
    </cdr:from>
    <cdr:to>
      <cdr:x>0.88655</cdr:x>
      <cdr:y>0.32446</cdr:y>
    </cdr:to>
    <cdr:sp macro="" textlink="">
      <cdr:nvSpPr>
        <cdr:cNvPr id="6" name="Line 7"/>
        <cdr:cNvSpPr>
          <a:spLocks xmlns:a="http://schemas.openxmlformats.org/drawingml/2006/main" noChangeShapeType="1"/>
        </cdr:cNvSpPr>
      </cdr:nvSpPr>
      <cdr:spPr bwMode="auto">
        <a:xfrm xmlns:a="http://schemas.openxmlformats.org/drawingml/2006/main" flipH="1" flipV="1">
          <a:off x="9572589" y="2095472"/>
          <a:ext cx="37179" cy="12040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0.96186</cdr:x>
      <cdr:y>0.43168</cdr:y>
    </cdr:from>
    <cdr:to>
      <cdr:x>0.96221</cdr:x>
      <cdr:y>0.4463</cdr:y>
    </cdr:to>
    <cdr:sp macro="" textlink="">
      <cdr:nvSpPr>
        <cdr:cNvPr id="8" name="Line 12"/>
        <cdr:cNvSpPr>
          <a:spLocks xmlns:a="http://schemas.openxmlformats.org/drawingml/2006/main" noChangeShapeType="1"/>
        </cdr:cNvSpPr>
      </cdr:nvSpPr>
      <cdr:spPr bwMode="auto">
        <a:xfrm xmlns:a="http://schemas.openxmlformats.org/drawingml/2006/main" flipH="1" flipV="1">
          <a:off x="10426033" y="2948126"/>
          <a:ext cx="3841" cy="998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0.97034</cdr:x>
      <cdr:y>0.48479</cdr:y>
    </cdr:from>
    <cdr:to>
      <cdr:x>0.97356</cdr:x>
      <cdr:y>0.51187</cdr:y>
    </cdr:to>
    <cdr:sp macro="" textlink="">
      <cdr:nvSpPr>
        <cdr:cNvPr id="9" name="Line 13"/>
        <cdr:cNvSpPr>
          <a:spLocks xmlns:a="http://schemas.openxmlformats.org/drawingml/2006/main" noChangeShapeType="1"/>
        </cdr:cNvSpPr>
      </cdr:nvSpPr>
      <cdr:spPr bwMode="auto">
        <a:xfrm xmlns:a="http://schemas.openxmlformats.org/drawingml/2006/main" flipH="1">
          <a:off x="10517912" y="3310837"/>
          <a:ext cx="34903" cy="1849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0.96282</cdr:x>
      <cdr:y>0.74268</cdr:y>
    </cdr:from>
    <cdr:to>
      <cdr:x>0.96751</cdr:x>
      <cdr:y>0.75715</cdr:y>
    </cdr:to>
    <cdr:sp macro="" textlink="">
      <cdr:nvSpPr>
        <cdr:cNvPr id="10" name="Line 17"/>
        <cdr:cNvSpPr>
          <a:spLocks xmlns:a="http://schemas.openxmlformats.org/drawingml/2006/main" noChangeShapeType="1"/>
        </cdr:cNvSpPr>
      </cdr:nvSpPr>
      <cdr:spPr bwMode="auto">
        <a:xfrm xmlns:a="http://schemas.openxmlformats.org/drawingml/2006/main" flipH="1">
          <a:off x="10436399" y="5072045"/>
          <a:ext cx="50837" cy="98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0.39571</cdr:x>
      <cdr:y>0.55122</cdr:y>
    </cdr:from>
    <cdr:to>
      <cdr:x>0.39573</cdr:x>
      <cdr:y>0.57776</cdr:y>
    </cdr:to>
    <cdr:sp macro="" textlink="">
      <cdr:nvSpPr>
        <cdr:cNvPr id="11" name="Line 22"/>
        <cdr:cNvSpPr>
          <a:spLocks xmlns:a="http://schemas.openxmlformats.org/drawingml/2006/main" noChangeShapeType="1"/>
        </cdr:cNvSpPr>
      </cdr:nvSpPr>
      <cdr:spPr bwMode="auto">
        <a:xfrm xmlns:a="http://schemas.openxmlformats.org/drawingml/2006/main">
          <a:off x="4289319" y="3764516"/>
          <a:ext cx="216" cy="1812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0.93058</cdr:x>
      <cdr:y>0.17573</cdr:y>
    </cdr:from>
    <cdr:to>
      <cdr:x>0.93146</cdr:x>
      <cdr:y>0.19386</cdr:y>
    </cdr:to>
    <cdr:sp macro="" textlink="">
      <cdr:nvSpPr>
        <cdr:cNvPr id="13" name="Line 3"/>
        <cdr:cNvSpPr>
          <a:spLocks xmlns:a="http://schemas.openxmlformats.org/drawingml/2006/main" noChangeShapeType="1"/>
        </cdr:cNvSpPr>
      </cdr:nvSpPr>
      <cdr:spPr bwMode="auto">
        <a:xfrm xmlns:a="http://schemas.openxmlformats.org/drawingml/2006/main" flipV="1">
          <a:off x="10086974" y="1200150"/>
          <a:ext cx="9525" cy="1238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0.96836</cdr:x>
      <cdr:y>0.30683</cdr:y>
    </cdr:from>
    <cdr:to>
      <cdr:x>0.97188</cdr:x>
      <cdr:y>0.32496</cdr:y>
    </cdr:to>
    <cdr:sp macro="" textlink="">
      <cdr:nvSpPr>
        <cdr:cNvPr id="14" name="Line 7"/>
        <cdr:cNvSpPr>
          <a:spLocks xmlns:a="http://schemas.openxmlformats.org/drawingml/2006/main" noChangeShapeType="1"/>
        </cdr:cNvSpPr>
      </cdr:nvSpPr>
      <cdr:spPr bwMode="auto">
        <a:xfrm xmlns:a="http://schemas.openxmlformats.org/drawingml/2006/main" flipH="1" flipV="1">
          <a:off x="10496505" y="2095471"/>
          <a:ext cx="38144" cy="1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0.94552</cdr:x>
      <cdr:y>0.55649</cdr:y>
    </cdr:from>
    <cdr:to>
      <cdr:x>0.94816</cdr:x>
      <cdr:y>0.57601</cdr:y>
    </cdr:to>
    <cdr:sp macro="" textlink="">
      <cdr:nvSpPr>
        <cdr:cNvPr id="15" name="Line 12"/>
        <cdr:cNvSpPr>
          <a:spLocks xmlns:a="http://schemas.openxmlformats.org/drawingml/2006/main" noChangeShapeType="1"/>
        </cdr:cNvSpPr>
      </cdr:nvSpPr>
      <cdr:spPr bwMode="auto">
        <a:xfrm xmlns:a="http://schemas.openxmlformats.org/drawingml/2006/main" flipV="1">
          <a:off x="10248904" y="3800507"/>
          <a:ext cx="28617" cy="13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0.90062</cdr:x>
      <cdr:y>0.30823</cdr:y>
    </cdr:from>
    <cdr:to>
      <cdr:x>0.9007</cdr:x>
      <cdr:y>0.32446</cdr:y>
    </cdr:to>
    <cdr:sp macro="" textlink="">
      <cdr:nvSpPr>
        <cdr:cNvPr id="27" name="Line 7"/>
        <cdr:cNvSpPr>
          <a:spLocks xmlns:a="http://schemas.openxmlformats.org/drawingml/2006/main" noChangeShapeType="1"/>
        </cdr:cNvSpPr>
      </cdr:nvSpPr>
      <cdr:spPr bwMode="auto">
        <a:xfrm xmlns:a="http://schemas.openxmlformats.org/drawingml/2006/main" flipV="1">
          <a:off x="9762182" y="2105024"/>
          <a:ext cx="941" cy="1108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0.97013</cdr:x>
      <cdr:y>0.1074</cdr:y>
    </cdr:from>
    <cdr:to>
      <cdr:x>0.9754</cdr:x>
      <cdr:y>0.12692</cdr:y>
    </cdr:to>
    <cdr:sp macro="" textlink="">
      <cdr:nvSpPr>
        <cdr:cNvPr id="24" name="Line 9"/>
        <cdr:cNvSpPr>
          <a:spLocks xmlns:a="http://schemas.openxmlformats.org/drawingml/2006/main" noChangeShapeType="1"/>
        </cdr:cNvSpPr>
      </cdr:nvSpPr>
      <cdr:spPr bwMode="auto">
        <a:xfrm xmlns:a="http://schemas.openxmlformats.org/drawingml/2006/main" flipH="1">
          <a:off x="10515632" y="733484"/>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0.91476</cdr:x>
      <cdr:y>0.2357</cdr:y>
    </cdr:from>
    <cdr:to>
      <cdr:x>0.91564</cdr:x>
      <cdr:y>0.25383</cdr:y>
    </cdr:to>
    <cdr:sp macro="" textlink="">
      <cdr:nvSpPr>
        <cdr:cNvPr id="25" name="Line 3"/>
        <cdr:cNvSpPr>
          <a:spLocks xmlns:a="http://schemas.openxmlformats.org/drawingml/2006/main" noChangeShapeType="1"/>
        </cdr:cNvSpPr>
      </cdr:nvSpPr>
      <cdr:spPr bwMode="auto">
        <a:xfrm xmlns:a="http://schemas.openxmlformats.org/drawingml/2006/main" flipV="1">
          <a:off x="9915525" y="1609710"/>
          <a:ext cx="9539" cy="123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7-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4Ⅰとびら"/>
      <sheetName val="P.5(表1-3)"/>
      <sheetName val="P.6(表4)"/>
      <sheetName val="P.7(表5、図1)"/>
      <sheetName val="P.8(図2、表6)"/>
      <sheetName val="P.9(図3)"/>
      <sheetName val="P.10(表7-8)"/>
      <sheetName val="P.11(図4)"/>
      <sheetName val="P.12(表9)"/>
      <sheetName val="P.13(表10、図5)"/>
      <sheetName val="P.14(表11)"/>
      <sheetName val="P.15(図6) "/>
      <sheetName val="P.16Ⅱとびら"/>
      <sheetName val="P.17(集計1)"/>
      <sheetName val="P.18(集計2-1)"/>
      <sheetName val="P.19(集計2-1) "/>
      <sheetName val="P.20(集計2-2)"/>
      <sheetName val="P.21(集計2-2) "/>
      <sheetName val="P.22(集計2-3)"/>
      <sheetName val="P.23(集計2-3) "/>
      <sheetName val="P.24(集計2-4)"/>
      <sheetName val="P.25-26(集計2-5)"/>
    </sheetNames>
    <sheetDataSet>
      <sheetData sheetId="0"/>
      <sheetData sheetId="1"/>
      <sheetData sheetId="2"/>
      <sheetData sheetId="3">
        <row r="18">
          <cell r="Q18" t="str">
            <v>Old age</v>
          </cell>
          <cell r="R18" t="str">
            <v>Health</v>
          </cell>
          <cell r="S18" t="str">
            <v>Survivors</v>
          </cell>
          <cell r="T18" t="str">
            <v>Family</v>
          </cell>
          <cell r="U18" t="str">
            <v>Incapacity-related benefits</v>
          </cell>
          <cell r="V18" t="str">
            <v>Other social policy areas</v>
          </cell>
          <cell r="W18" t="str">
            <v>Unemployment</v>
          </cell>
          <cell r="X18" t="str">
            <v>Active labour market programmes</v>
          </cell>
          <cell r="Y18" t="str">
            <v>Housing</v>
          </cell>
        </row>
        <row r="20">
          <cell r="P20">
            <v>1980</v>
          </cell>
          <cell r="Q20">
            <v>7.4874735295177803</v>
          </cell>
          <cell r="R20">
            <v>11.162699999999999</v>
          </cell>
          <cell r="S20">
            <v>2.5216741444726725</v>
          </cell>
          <cell r="T20">
            <v>1.1806991229999999</v>
          </cell>
          <cell r="U20">
            <v>1.548003199618228</v>
          </cell>
          <cell r="V20">
            <v>0.49921631100000002</v>
          </cell>
          <cell r="W20">
            <v>1.2273615309999999</v>
          </cell>
          <cell r="X20">
            <v>0</v>
          </cell>
          <cell r="Y20">
            <v>6.0137982E-2</v>
          </cell>
        </row>
        <row r="21">
          <cell r="Q21">
            <v>8.6998735138359073</v>
          </cell>
          <cell r="R21">
            <v>12.082599999999999</v>
          </cell>
          <cell r="S21">
            <v>2.8270510967016889</v>
          </cell>
          <cell r="T21">
            <v>1.27744335</v>
          </cell>
          <cell r="U21">
            <v>1.7251771164652505</v>
          </cell>
          <cell r="V21">
            <v>0.55095400399999994</v>
          </cell>
          <cell r="W21">
            <v>1.4107682129999999</v>
          </cell>
          <cell r="X21">
            <v>0</v>
          </cell>
          <cell r="Y21">
            <v>6.8955374E-2</v>
          </cell>
        </row>
        <row r="22">
          <cell r="Q22">
            <v>9.7120623796491223</v>
          </cell>
          <cell r="R22">
            <v>12.99695</v>
          </cell>
          <cell r="S22">
            <v>3.0212778411462029</v>
          </cell>
          <cell r="T22">
            <v>1.3440576259999999</v>
          </cell>
          <cell r="U22">
            <v>1.8095848862046735</v>
          </cell>
          <cell r="V22">
            <v>0.56755756199999996</v>
          </cell>
          <cell r="W22">
            <v>1.485772377</v>
          </cell>
          <cell r="X22">
            <v>0</v>
          </cell>
          <cell r="Y22">
            <v>7.7514385000000005E-2</v>
          </cell>
        </row>
        <row r="23">
          <cell r="Q23">
            <v>10.647857405858492</v>
          </cell>
          <cell r="R23">
            <v>14.0753</v>
          </cell>
          <cell r="S23">
            <v>3.1062874369280129</v>
          </cell>
          <cell r="T23">
            <v>1.3519252159999999</v>
          </cell>
          <cell r="U23">
            <v>1.8762175502134959</v>
          </cell>
          <cell r="V23">
            <v>0.59305850900000001</v>
          </cell>
          <cell r="W23">
            <v>1.5368105110000001</v>
          </cell>
          <cell r="X23">
            <v>0</v>
          </cell>
          <cell r="Y23">
            <v>8.5475101999999997E-2</v>
          </cell>
        </row>
        <row r="24">
          <cell r="Q24">
            <v>11.556337305360289</v>
          </cell>
          <cell r="R24">
            <v>14.5313</v>
          </cell>
          <cell r="S24">
            <v>3.2333480489172461</v>
          </cell>
          <cell r="T24">
            <v>1.3962257570000001</v>
          </cell>
          <cell r="U24">
            <v>1.9334547157224651</v>
          </cell>
          <cell r="V24">
            <v>0.61990384399999998</v>
          </cell>
          <cell r="W24">
            <v>1.5709730069999999</v>
          </cell>
          <cell r="X24">
            <v>0</v>
          </cell>
          <cell r="Y24">
            <v>9.3684563999999998E-2</v>
          </cell>
        </row>
        <row r="25">
          <cell r="P25">
            <v>1985</v>
          </cell>
          <cell r="Q25">
            <v>12.796992952498385</v>
          </cell>
          <cell r="R25">
            <v>15.295299999999999</v>
          </cell>
          <cell r="S25">
            <v>3.3894155113411863</v>
          </cell>
          <cell r="T25">
            <v>1.4817948969999999</v>
          </cell>
          <cell r="U25">
            <v>1.9953835561604307</v>
          </cell>
          <cell r="V25">
            <v>0.61952363200000005</v>
          </cell>
          <cell r="W25">
            <v>1.3377741969999999</v>
          </cell>
          <cell r="X25">
            <v>0</v>
          </cell>
          <cell r="Y25">
            <v>9.9267292999999993E-2</v>
          </cell>
        </row>
        <row r="26">
          <cell r="Q26">
            <v>14.396201097150389</v>
          </cell>
          <cell r="R26">
            <v>16.27355</v>
          </cell>
          <cell r="S26">
            <v>3.5950708378779987</v>
          </cell>
          <cell r="T26">
            <v>1.4945423210000002</v>
          </cell>
          <cell r="U26">
            <v>2.1415331339478905</v>
          </cell>
          <cell r="V26">
            <v>0.59412763899999999</v>
          </cell>
          <cell r="W26">
            <v>1.453161427</v>
          </cell>
          <cell r="X26">
            <v>0</v>
          </cell>
          <cell r="Y26">
            <v>0.10173528499999999</v>
          </cell>
        </row>
        <row r="27">
          <cell r="Q27">
            <v>15.330348038596776</v>
          </cell>
          <cell r="R27">
            <v>17.237860000000001</v>
          </cell>
          <cell r="S27">
            <v>3.7922875184337426</v>
          </cell>
          <cell r="T27">
            <v>1.530980515</v>
          </cell>
          <cell r="U27">
            <v>2.2648615709694822</v>
          </cell>
          <cell r="V27">
            <v>0.56480235000000001</v>
          </cell>
          <cell r="W27">
            <v>1.5565113829999999</v>
          </cell>
          <cell r="X27">
            <v>0</v>
          </cell>
          <cell r="Y27">
            <v>0.10342749300000001</v>
          </cell>
        </row>
        <row r="28">
          <cell r="Q28">
            <v>16.280895067537063</v>
          </cell>
          <cell r="R28">
            <v>18.067320000000002</v>
          </cell>
          <cell r="S28">
            <v>3.8920125892915967</v>
          </cell>
          <cell r="T28">
            <v>1.5388026260000001</v>
          </cell>
          <cell r="U28">
            <v>2.309329141171339</v>
          </cell>
          <cell r="V28">
            <v>0.55162008699999998</v>
          </cell>
          <cell r="W28">
            <v>1.54879747</v>
          </cell>
          <cell r="X28">
            <v>0</v>
          </cell>
          <cell r="Y28">
            <v>0.10364344699999999</v>
          </cell>
        </row>
        <row r="29">
          <cell r="Q29">
            <v>17.591730706908173</v>
          </cell>
          <cell r="R29">
            <v>19.043900000000001</v>
          </cell>
          <cell r="S29">
            <v>4.0448662480753335</v>
          </cell>
          <cell r="T29">
            <v>1.5702475380000001</v>
          </cell>
          <cell r="U29">
            <v>2.4044670718966272</v>
          </cell>
          <cell r="V29">
            <v>0.52718032999999997</v>
          </cell>
          <cell r="W29">
            <v>1.565307641</v>
          </cell>
          <cell r="X29">
            <v>0</v>
          </cell>
          <cell r="Y29">
            <v>0.104140887</v>
          </cell>
        </row>
        <row r="30">
          <cell r="P30">
            <v>1990</v>
          </cell>
          <cell r="Q30">
            <v>18.917453725615196</v>
          </cell>
          <cell r="R30">
            <v>20.261900000000001</v>
          </cell>
          <cell r="S30">
            <v>4.2195083662880828</v>
          </cell>
          <cell r="T30">
            <v>1.6454128379999999</v>
          </cell>
          <cell r="U30">
            <v>2.519029521096718</v>
          </cell>
          <cell r="V30">
            <v>0.51534164199999999</v>
          </cell>
          <cell r="W30">
            <v>1.4447432739999999</v>
          </cell>
          <cell r="X30">
            <v>1.4690986531464145</v>
          </cell>
          <cell r="Y30">
            <v>0.102586574</v>
          </cell>
        </row>
        <row r="31">
          <cell r="Q31">
            <v>20.242995280999999</v>
          </cell>
          <cell r="R31">
            <v>21.839400000000001</v>
          </cell>
          <cell r="S31">
            <v>4.4271568399999994</v>
          </cell>
          <cell r="T31">
            <v>1.7364311860000001</v>
          </cell>
          <cell r="U31">
            <v>2.7199320029999998</v>
          </cell>
          <cell r="V31">
            <v>0.51487892000000002</v>
          </cell>
          <cell r="W31">
            <v>1.470199743</v>
          </cell>
          <cell r="X31">
            <v>1.4991700766088383</v>
          </cell>
          <cell r="Y31">
            <v>0.102668228</v>
          </cell>
        </row>
        <row r="32">
          <cell r="Q32">
            <v>21.833312901999999</v>
          </cell>
          <cell r="R32">
            <v>23.3049</v>
          </cell>
          <cell r="S32">
            <v>4.6586200270000004</v>
          </cell>
          <cell r="T32">
            <v>2.2723015039999996</v>
          </cell>
          <cell r="U32">
            <v>2.8305500349999999</v>
          </cell>
          <cell r="V32">
            <v>0.50136875700000005</v>
          </cell>
          <cell r="W32">
            <v>1.710891433</v>
          </cell>
          <cell r="X32">
            <v>1.4005395632707414</v>
          </cell>
          <cell r="Y32">
            <v>0.104802004</v>
          </cell>
        </row>
        <row r="33">
          <cell r="Q33">
            <v>23.292022178</v>
          </cell>
          <cell r="R33">
            <v>24.836300000000001</v>
          </cell>
          <cell r="S33">
            <v>4.8609029100000001</v>
          </cell>
          <cell r="T33">
            <v>2.3418472539999997</v>
          </cell>
          <cell r="U33">
            <v>2.9606184369999999</v>
          </cell>
          <cell r="V33">
            <v>0.52469768100000003</v>
          </cell>
          <cell r="W33">
            <v>2.069313089</v>
          </cell>
          <cell r="X33">
            <v>1.4828665945962334</v>
          </cell>
          <cell r="Y33">
            <v>0.11148013499999999</v>
          </cell>
        </row>
        <row r="34">
          <cell r="Q34">
            <v>25.066911366999999</v>
          </cell>
          <cell r="R34">
            <v>25.957100000000001</v>
          </cell>
          <cell r="S34">
            <v>5.0981504900000001</v>
          </cell>
          <cell r="T34">
            <v>2.4469580989999997</v>
          </cell>
          <cell r="U34">
            <v>3.056766444</v>
          </cell>
          <cell r="V34">
            <v>0.70084115199999997</v>
          </cell>
          <cell r="W34">
            <v>2.2798098429999998</v>
          </cell>
          <cell r="X34">
            <v>1.5694132052845233</v>
          </cell>
          <cell r="Y34">
            <v>0.120650907</v>
          </cell>
        </row>
        <row r="35">
          <cell r="P35">
            <v>1995</v>
          </cell>
          <cell r="Q35">
            <v>27.406503765</v>
          </cell>
          <cell r="R35">
            <v>28.072496314000002</v>
          </cell>
          <cell r="S35">
            <v>5.3520898950000007</v>
          </cell>
          <cell r="T35">
            <v>2.553273312</v>
          </cell>
          <cell r="U35">
            <v>3.2969167800000001</v>
          </cell>
          <cell r="V35">
            <v>0.73378468600000002</v>
          </cell>
          <cell r="W35">
            <v>2.5639412290000001</v>
          </cell>
          <cell r="X35">
            <v>1.5684591636724645</v>
          </cell>
          <cell r="Y35">
            <v>0.12751179600000001</v>
          </cell>
        </row>
        <row r="36">
          <cell r="Q36">
            <v>28.763631913999998</v>
          </cell>
          <cell r="R36">
            <v>29.275585404000001</v>
          </cell>
          <cell r="S36">
            <v>5.4812568440000007</v>
          </cell>
          <cell r="T36">
            <v>2.8248700602047609</v>
          </cell>
          <cell r="U36">
            <v>3.3115732450000004</v>
          </cell>
          <cell r="V36">
            <v>0.55671590500000001</v>
          </cell>
          <cell r="W36">
            <v>2.549046857</v>
          </cell>
          <cell r="X36">
            <v>1.6671098121738659</v>
          </cell>
          <cell r="Y36">
            <v>0.137626003</v>
          </cell>
        </row>
        <row r="37">
          <cell r="Q37">
            <v>30.343061846999998</v>
          </cell>
          <cell r="R37">
            <v>29.257187980000001</v>
          </cell>
          <cell r="S37">
            <v>5.4790864529999999</v>
          </cell>
          <cell r="T37">
            <v>2.8229893479999997</v>
          </cell>
          <cell r="U37">
            <v>3.3513621410000001</v>
          </cell>
          <cell r="V37">
            <v>0.57874013699999993</v>
          </cell>
          <cell r="W37">
            <v>2.6249738900000001</v>
          </cell>
          <cell r="X37">
            <v>1.6519689204022114</v>
          </cell>
          <cell r="Y37">
            <v>0.149639778</v>
          </cell>
        </row>
        <row r="38">
          <cell r="Q38">
            <v>31.831065156999998</v>
          </cell>
          <cell r="R38">
            <v>29.532585093999998</v>
          </cell>
          <cell r="S38">
            <v>5.6524684289999998</v>
          </cell>
          <cell r="T38">
            <v>2.8764882140000001</v>
          </cell>
          <cell r="U38">
            <v>3.9601007940000001</v>
          </cell>
          <cell r="V38">
            <v>0.614668137</v>
          </cell>
          <cell r="W38">
            <v>2.949762599</v>
          </cell>
          <cell r="X38">
            <v>1.3672589317735313</v>
          </cell>
          <cell r="Y38">
            <v>0.16152200600000002</v>
          </cell>
        </row>
        <row r="39">
          <cell r="Q39">
            <v>34.384899167999997</v>
          </cell>
          <cell r="R39">
            <v>30.297775296999998</v>
          </cell>
          <cell r="S39">
            <v>5.8227337160000001</v>
          </cell>
          <cell r="T39">
            <v>3.177066129</v>
          </cell>
          <cell r="U39">
            <v>3.662889507</v>
          </cell>
          <cell r="V39">
            <v>0.65204647000000004</v>
          </cell>
          <cell r="W39">
            <v>3.0550289349999997</v>
          </cell>
          <cell r="X39">
            <v>1.4291497965657509</v>
          </cell>
          <cell r="Y39">
            <v>0.180232535</v>
          </cell>
        </row>
        <row r="40">
          <cell r="P40">
            <v>2000</v>
          </cell>
          <cell r="Q40">
            <v>36.714075751999999</v>
          </cell>
          <cell r="R40">
            <v>30.264680300000002</v>
          </cell>
          <cell r="S40">
            <v>5.9616968190000001</v>
          </cell>
          <cell r="T40">
            <v>3.2597941770000003</v>
          </cell>
          <cell r="U40">
            <v>3.6118311110000003</v>
          </cell>
          <cell r="V40">
            <v>0.69670585299999999</v>
          </cell>
          <cell r="W40">
            <v>2.9430237969999999</v>
          </cell>
          <cell r="X40">
            <v>1.4196002425172753</v>
          </cell>
          <cell r="Y40">
            <v>0.200684532</v>
          </cell>
        </row>
        <row r="41">
          <cell r="Q41">
            <v>38.805719206999996</v>
          </cell>
          <cell r="R41">
            <v>29.1591816</v>
          </cell>
          <cell r="S41">
            <v>6.0918199880000001</v>
          </cell>
          <cell r="T41">
            <v>3.5216529809999999</v>
          </cell>
          <cell r="U41">
            <v>3.7934873249999996</v>
          </cell>
          <cell r="V41">
            <v>0.75216169700000002</v>
          </cell>
          <cell r="W41">
            <v>2.984612007</v>
          </cell>
          <cell r="X41">
            <v>1.4315845704719392</v>
          </cell>
          <cell r="Y41">
            <v>0.22399295000000002</v>
          </cell>
        </row>
        <row r="42">
          <cell r="Q42">
            <v>41.062100952000002</v>
          </cell>
          <cell r="R42">
            <v>28.860588199999999</v>
          </cell>
          <cell r="S42">
            <v>6.1732864329999995</v>
          </cell>
          <cell r="T42">
            <v>3.6554846769999996</v>
          </cell>
          <cell r="U42">
            <v>3.5376547390000002</v>
          </cell>
          <cell r="V42">
            <v>0.810487187</v>
          </cell>
          <cell r="W42">
            <v>2.7385291229999997</v>
          </cell>
          <cell r="X42">
            <v>1.2289209999999999</v>
          </cell>
          <cell r="Y42">
            <v>0.252144753</v>
          </cell>
        </row>
        <row r="43">
          <cell r="Q43">
            <v>41.827266342999998</v>
          </cell>
          <cell r="R43">
            <v>29.000651299999998</v>
          </cell>
          <cell r="S43">
            <v>6.2552096769999999</v>
          </cell>
          <cell r="T43">
            <v>3.6706781150000003</v>
          </cell>
          <cell r="U43">
            <v>3.7135296069999995</v>
          </cell>
          <cell r="V43">
            <v>0.86498546499999995</v>
          </cell>
          <cell r="W43">
            <v>2.0397309049999999</v>
          </cell>
          <cell r="X43">
            <v>1.213784</v>
          </cell>
          <cell r="Y43">
            <v>0.28226403900000002</v>
          </cell>
        </row>
        <row r="44">
          <cell r="Q44">
            <v>42.864038932</v>
          </cell>
          <cell r="R44">
            <v>29.564935300000002</v>
          </cell>
          <cell r="S44">
            <v>6.3381296759999994</v>
          </cell>
          <cell r="T44">
            <v>3.9261035020000001</v>
          </cell>
          <cell r="U44">
            <v>3.6580031759999998</v>
          </cell>
          <cell r="V44">
            <v>0.91876838199999999</v>
          </cell>
          <cell r="W44">
            <v>1.516324196</v>
          </cell>
          <cell r="X44">
            <v>1.150622</v>
          </cell>
          <cell r="Y44">
            <v>0.30727122000000001</v>
          </cell>
        </row>
        <row r="45">
          <cell r="P45">
            <v>2005</v>
          </cell>
          <cell r="Q45">
            <v>44.276229209</v>
          </cell>
          <cell r="R45">
            <v>30.760616299999999</v>
          </cell>
          <cell r="S45">
            <v>6.4637858460000004</v>
          </cell>
          <cell r="T45">
            <v>4.0995942730000001</v>
          </cell>
          <cell r="U45">
            <v>3.527218124</v>
          </cell>
          <cell r="V45">
            <v>0.92418649499999994</v>
          </cell>
          <cell r="W45">
            <v>1.4267883190000001</v>
          </cell>
          <cell r="X45">
            <v>0.43678036599999998</v>
          </cell>
          <cell r="Y45">
            <v>0.42904357799999998</v>
          </cell>
        </row>
        <row r="46">
          <cell r="Q46">
            <v>45.308144849000001</v>
          </cell>
          <cell r="R46">
            <v>30.925146399999999</v>
          </cell>
          <cell r="S46">
            <v>6.5346235989999997</v>
          </cell>
          <cell r="T46">
            <v>4.0523765049999998</v>
          </cell>
          <cell r="U46">
            <v>3.8428148009999998</v>
          </cell>
          <cell r="V46">
            <v>0.93641672799999998</v>
          </cell>
          <cell r="W46">
            <v>1.3340809820000001</v>
          </cell>
          <cell r="X46">
            <v>0.42268780500000003</v>
          </cell>
          <cell r="Y46">
            <v>0.362062936</v>
          </cell>
        </row>
        <row r="47">
          <cell r="Q47">
            <v>46.447249274999997</v>
          </cell>
          <cell r="R47">
            <v>31.928800300000002</v>
          </cell>
          <cell r="S47">
            <v>6.61958935011</v>
          </cell>
          <cell r="T47">
            <v>4.0876078520000005</v>
          </cell>
          <cell r="U47">
            <v>4.0524012889950001</v>
          </cell>
          <cell r="V47">
            <v>0.97752761100000007</v>
          </cell>
          <cell r="W47">
            <v>1.254371412</v>
          </cell>
          <cell r="X47">
            <v>0.41201513999999995</v>
          </cell>
          <cell r="Y47">
            <v>0.376195689</v>
          </cell>
        </row>
        <row r="48">
          <cell r="Q48">
            <v>47.954958634999997</v>
          </cell>
          <cell r="R48">
            <v>32.491077000000004</v>
          </cell>
          <cell r="S48">
            <v>6.6795849725899998</v>
          </cell>
          <cell r="T48">
            <v>4.2403760899999998</v>
          </cell>
          <cell r="U48">
            <v>4.2764860764589994</v>
          </cell>
          <cell r="V48">
            <v>1.011806969</v>
          </cell>
          <cell r="W48">
            <v>1.0859967339999999</v>
          </cell>
          <cell r="X48">
            <v>0.535380167352</v>
          </cell>
          <cell r="Y48">
            <v>0.39795028199999999</v>
          </cell>
        </row>
        <row r="49">
          <cell r="Q49">
            <v>51.198224446999994</v>
          </cell>
          <cell r="R49">
            <v>33.796537000000001</v>
          </cell>
          <cell r="S49">
            <v>6.7516662305699997</v>
          </cell>
          <cell r="T49">
            <v>4.4366015030000003</v>
          </cell>
          <cell r="U49">
            <v>4.6446651197819993</v>
          </cell>
          <cell r="V49">
            <v>1.206225997</v>
          </cell>
          <cell r="W49">
            <v>1.6902807870000001</v>
          </cell>
          <cell r="X49">
            <v>1.4421200511049999</v>
          </cell>
          <cell r="Y49">
            <v>0.45703409700000003</v>
          </cell>
        </row>
        <row r="50">
          <cell r="P50">
            <v>2010</v>
          </cell>
          <cell r="Q50">
            <v>51.496550264</v>
          </cell>
          <cell r="R50">
            <v>35.2532937</v>
          </cell>
          <cell r="S50">
            <v>6.8019232059999997</v>
          </cell>
          <cell r="T50">
            <v>6.1461874089999995</v>
          </cell>
          <cell r="U50">
            <v>4.4857383400000002</v>
          </cell>
          <cell r="V50">
            <v>1.2694013629999998</v>
          </cell>
          <cell r="W50">
            <v>1.2910721709999999</v>
          </cell>
          <cell r="X50">
            <v>1.4227707269180001</v>
          </cell>
          <cell r="Y50">
            <v>0.51293458300000006</v>
          </cell>
        </row>
        <row r="51">
          <cell r="Q51">
            <v>51.887835992999996</v>
          </cell>
          <cell r="R51">
            <v>37.413992643189872</v>
          </cell>
          <cell r="S51">
            <v>6.8099198589999999</v>
          </cell>
          <cell r="T51">
            <v>6.3709678917070001</v>
          </cell>
          <cell r="U51">
            <v>4.6344842210000001</v>
          </cell>
          <cell r="V51">
            <v>2.3969437364480002</v>
          </cell>
          <cell r="W51">
            <v>1.2538074699999999</v>
          </cell>
          <cell r="X51">
            <v>1.5348030329720002</v>
          </cell>
          <cell r="Y51">
            <v>0.54696971100000003</v>
          </cell>
        </row>
        <row r="52">
          <cell r="Q52">
            <v>53.353231352345993</v>
          </cell>
          <cell r="R52">
            <v>38.144730418634431</v>
          </cell>
          <cell r="S52">
            <v>6.7900868931859995</v>
          </cell>
          <cell r="T52">
            <v>6.1554208837939992</v>
          </cell>
          <cell r="U52">
            <v>4.8408578844030004</v>
          </cell>
          <cell r="V52">
            <v>1.5613903659969999</v>
          </cell>
          <cell r="W52">
            <v>1.179711124</v>
          </cell>
          <cell r="X52">
            <v>0.95384783437499987</v>
          </cell>
          <cell r="Y52">
            <v>0.57351619799999998</v>
          </cell>
        </row>
        <row r="53">
          <cell r="Q53">
            <v>54.357315396920001</v>
          </cell>
          <cell r="R53">
            <v>38.776675119456222</v>
          </cell>
          <cell r="S53">
            <v>6.7511680552670006</v>
          </cell>
          <cell r="T53">
            <v>6.2327028169259995</v>
          </cell>
          <cell r="U53">
            <v>4.9894106599090007</v>
          </cell>
          <cell r="V53">
            <v>1.4921310622229997</v>
          </cell>
          <cell r="W53">
            <v>1.0734042289999999</v>
          </cell>
          <cell r="X53">
            <v>0.88705397247399997</v>
          </cell>
          <cell r="Y53">
            <v>0.58761474499999999</v>
          </cell>
        </row>
        <row r="54">
          <cell r="Q54">
            <v>54.573836519955996</v>
          </cell>
          <cell r="R54">
            <v>39.526958669531261</v>
          </cell>
          <cell r="S54">
            <v>6.6756118250579997</v>
          </cell>
          <cell r="T54">
            <v>6.5835102541390009</v>
          </cell>
          <cell r="U54">
            <v>5.0823257619569997</v>
          </cell>
          <cell r="V54">
            <v>1.7006119744799999</v>
          </cell>
          <cell r="W54">
            <v>0.95906515400000003</v>
          </cell>
          <cell r="X54">
            <v>0.82272876921700011</v>
          </cell>
          <cell r="Y54">
            <v>0.59286536300000003</v>
          </cell>
        </row>
        <row r="55">
          <cell r="P55">
            <v>2015</v>
          </cell>
          <cell r="Q55">
            <v>55.354922885919002</v>
          </cell>
          <cell r="R55">
            <v>41.088385528720295</v>
          </cell>
          <cell r="S55">
            <v>6.6775497986969992</v>
          </cell>
          <cell r="T55">
            <v>6.9687325010360004</v>
          </cell>
          <cell r="U55">
            <v>5.2601215200900002</v>
          </cell>
          <cell r="V55">
            <v>1.5594303695739997</v>
          </cell>
          <cell r="W55">
            <v>0.92848108100000004</v>
          </cell>
          <cell r="X55">
            <v>0.77054246500000001</v>
          </cell>
          <cell r="Y55">
            <v>0.61723354699999999</v>
          </cell>
        </row>
      </sheetData>
      <sheetData sheetId="4">
        <row r="66">
          <cell r="F66" t="str">
            <v>Japan
(FY2015)</v>
          </cell>
          <cell r="G66" t="str">
            <v>Japan</v>
          </cell>
          <cell r="H66" t="str">
            <v>USA</v>
          </cell>
          <cell r="I66" t="str">
            <v>UK</v>
          </cell>
          <cell r="J66" t="str">
            <v>Germany</v>
          </cell>
          <cell r="K66" t="str">
            <v>Sweden</v>
          </cell>
          <cell r="L66" t="str">
            <v>France</v>
          </cell>
        </row>
        <row r="70">
          <cell r="E70" t="str">
            <v xml:space="preserve"> Old age</v>
          </cell>
          <cell r="F70">
            <v>0.10401318564320844</v>
          </cell>
          <cell r="G70">
            <v>0.10712888757418933</v>
          </cell>
          <cell r="H70">
            <v>6.2709059624647068E-2</v>
          </cell>
          <cell r="I70">
            <v>7.2491389995042024E-2</v>
          </cell>
          <cell r="J70">
            <v>8.2004639025701986E-2</v>
          </cell>
          <cell r="K70">
            <v>9.5607612809752177E-2</v>
          </cell>
          <cell r="L70">
            <v>0.12608301926575319</v>
          </cell>
        </row>
        <row r="71">
          <cell r="E71" t="str">
            <v xml:space="preserve"> Survivors</v>
          </cell>
          <cell r="F71">
            <v>1.2547271148494694E-2</v>
          </cell>
          <cell r="G71">
            <v>1.330538710946232E-2</v>
          </cell>
          <cell r="H71">
            <v>6.9094713955700502E-3</v>
          </cell>
          <cell r="I71">
            <v>5.5214127085999494E-4</v>
          </cell>
          <cell r="J71">
            <v>1.9146496758944746E-2</v>
          </cell>
          <cell r="K71">
            <v>3.9542068522078382E-3</v>
          </cell>
          <cell r="L71">
            <v>1.7559744068803021E-2</v>
          </cell>
        </row>
        <row r="72">
          <cell r="E72" t="str">
            <v xml:space="preserve"> Incapacity-related benefits</v>
          </cell>
          <cell r="F72">
            <v>9.8838904952052963E-3</v>
          </cell>
          <cell r="G72">
            <v>9.8332673301437471E-3</v>
          </cell>
          <cell r="H72">
            <v>1.5776466428107684E-2</v>
          </cell>
          <cell r="I72">
            <v>2.0708865246665719E-2</v>
          </cell>
          <cell r="J72">
            <v>3.3853940217391305E-2</v>
          </cell>
          <cell r="K72">
            <v>4.6809087434205969E-2</v>
          </cell>
          <cell r="L72">
            <v>1.8622345947724533E-2</v>
          </cell>
        </row>
        <row r="73">
          <cell r="E73" t="str">
            <v xml:space="preserve"> Health</v>
          </cell>
          <cell r="F73">
            <v>7.7206030628680394E-2</v>
          </cell>
          <cell r="G73">
            <v>7.6422134519330415E-2</v>
          </cell>
          <cell r="H73">
            <v>8.1647040207757704E-2</v>
          </cell>
          <cell r="I73">
            <v>7.1286912727133805E-2</v>
          </cell>
          <cell r="J73">
            <v>7.9266348930027167E-2</v>
          </cell>
          <cell r="K73">
            <v>6.5518557609746023E-2</v>
          </cell>
          <cell r="L73">
            <v>8.6136571649010799E-2</v>
          </cell>
        </row>
        <row r="74">
          <cell r="E74" t="str">
            <v xml:space="preserve"> Family</v>
          </cell>
          <cell r="F74">
            <v>1.3094410208500176E-2</v>
          </cell>
          <cell r="G74">
            <v>1.2283581602259041E-2</v>
          </cell>
          <cell r="H74">
            <v>6.8711805045975453E-3</v>
          </cell>
          <cell r="I74">
            <v>3.7919016004302697E-2</v>
          </cell>
          <cell r="J74">
            <v>2.227987255151721E-2</v>
          </cell>
          <cell r="K74">
            <v>3.6374665542324762E-2</v>
          </cell>
          <cell r="L74">
            <v>2.9155085720120873E-2</v>
          </cell>
        </row>
        <row r="75">
          <cell r="E75" t="str">
            <v xml:space="preserve"> Active labour market programmes</v>
          </cell>
          <cell r="F75">
            <v>1.4478671865047047E-3</v>
          </cell>
          <cell r="G75">
            <v>1.7482302905413487E-3</v>
          </cell>
          <cell r="H75">
            <v>1.2015521432561791E-3</v>
          </cell>
          <cell r="I75">
            <v>2.1165286616469507E-3</v>
          </cell>
          <cell r="J75">
            <v>6.6402633888134055E-3</v>
          </cell>
          <cell r="K75">
            <v>1.3538523078408525E-2</v>
          </cell>
          <cell r="L75">
            <v>8.6159471950440041E-3</v>
          </cell>
        </row>
        <row r="76">
          <cell r="E76" t="str">
            <v xml:space="preserve"> Unemployment</v>
          </cell>
          <cell r="F76">
            <v>1.7446375138718889E-3</v>
          </cell>
          <cell r="G76">
            <v>2.1154944855263421E-3</v>
          </cell>
          <cell r="H76">
            <v>4.2566618652896682E-3</v>
          </cell>
          <cell r="I76">
            <v>4.3956121490621794E-3</v>
          </cell>
          <cell r="J76">
            <v>1.0257679107223732E-2</v>
          </cell>
          <cell r="K76">
            <v>4.6353904033227325E-3</v>
          </cell>
          <cell r="L76">
            <v>1.6290799316962108E-2</v>
          </cell>
        </row>
        <row r="77">
          <cell r="E77" t="str">
            <v xml:space="preserve"> Housing</v>
          </cell>
          <cell r="F77">
            <v>1.1597961691977737E-3</v>
          </cell>
          <cell r="G77">
            <v>1.1580872508948049E-3</v>
          </cell>
          <cell r="H77">
            <v>2.7542389515483687E-3</v>
          </cell>
          <cell r="I77">
            <v>1.4311703070896324E-2</v>
          </cell>
          <cell r="J77">
            <v>5.861589249320653E-3</v>
          </cell>
          <cell r="K77">
            <v>4.5934795773584988E-3</v>
          </cell>
          <cell r="L77">
            <v>8.3470241899798424E-3</v>
          </cell>
        </row>
        <row r="78">
          <cell r="E78" t="str">
            <v xml:space="preserve"> Other social policy areas</v>
          </cell>
          <cell r="F78">
            <v>2.9302058800160995E-3</v>
          </cell>
          <cell r="G78">
            <v>2.9407328092568184E-3</v>
          </cell>
          <cell r="H78">
            <v>8.8853877489393183E-3</v>
          </cell>
          <cell r="I78">
            <v>3.8023754294208819E-3</v>
          </cell>
          <cell r="J78">
            <v>1.7487722203351449E-3</v>
          </cell>
          <cell r="K78">
            <v>7.104415517722046E-3</v>
          </cell>
          <cell r="L78">
            <v>6.6989409319723001E-3</v>
          </cell>
        </row>
      </sheetData>
      <sheetData sheetId="5">
        <row r="41">
          <cell r="F41" t="str">
            <v>France</v>
          </cell>
          <cell r="G41" t="str">
            <v>Sweden</v>
          </cell>
          <cell r="H41" t="str">
            <v>Germany</v>
          </cell>
          <cell r="I41" t="str">
            <v>UK</v>
          </cell>
          <cell r="J41" t="str">
            <v>USA</v>
          </cell>
          <cell r="K41" t="str">
            <v>Japan</v>
          </cell>
        </row>
        <row r="42">
          <cell r="D42" t="str">
            <v xml:space="preserve"> Old age</v>
          </cell>
          <cell r="F42">
            <v>39.710001712903988</v>
          </cell>
          <cell r="G42">
            <v>34.374418931129469</v>
          </cell>
          <cell r="H42">
            <v>31.412228690479992</v>
          </cell>
          <cell r="I42">
            <v>31.852510080056607</v>
          </cell>
          <cell r="J42">
            <v>32.830067534163135</v>
          </cell>
          <cell r="K42">
            <v>47.206692893493788</v>
          </cell>
        </row>
        <row r="43">
          <cell r="D43" t="str">
            <v xml:space="preserve"> Survivors</v>
          </cell>
          <cell r="F43">
            <v>5.5304629529896125</v>
          </cell>
          <cell r="G43">
            <v>1.4216813795843517</v>
          </cell>
          <cell r="H43">
            <v>7.3341477013880176</v>
          </cell>
          <cell r="I43">
            <v>0.24260930017876753</v>
          </cell>
          <cell r="J43">
            <v>3.6173148489182085</v>
          </cell>
          <cell r="K43">
            <v>5.8630621238408924</v>
          </cell>
        </row>
        <row r="44">
          <cell r="D44" t="str">
            <v xml:space="preserve"> Incapacity-related benefits</v>
          </cell>
          <cell r="F44">
            <v>5.8651307193378246</v>
          </cell>
          <cell r="G44">
            <v>16.829571766937157</v>
          </cell>
          <cell r="H44">
            <v>12.967896997256862</v>
          </cell>
          <cell r="I44">
            <v>9.0994163453214032</v>
          </cell>
          <cell r="J44">
            <v>8.2594518461198785</v>
          </cell>
          <cell r="K44">
            <v>4.3330612452430683</v>
          </cell>
        </row>
        <row r="45">
          <cell r="D45" t="str">
            <v xml:space="preserve"> Health</v>
          </cell>
          <cell r="F45">
            <v>27.128818992796532</v>
          </cell>
          <cell r="G45">
            <v>23.556307712883562</v>
          </cell>
          <cell r="H45">
            <v>30.363314925012965</v>
          </cell>
          <cell r="I45">
            <v>31.323266202682078</v>
          </cell>
          <cell r="J45">
            <v>42.74466656061427</v>
          </cell>
          <cell r="K45">
            <v>33.675662243957561</v>
          </cell>
        </row>
        <row r="46">
          <cell r="D46" t="str">
            <v xml:space="preserve"> Family</v>
          </cell>
          <cell r="F46">
            <v>9.1824300419519815</v>
          </cell>
          <cell r="G46">
            <v>13.078017064599818</v>
          </cell>
          <cell r="H46">
            <v>8.5344007375443169</v>
          </cell>
          <cell r="I46">
            <v>16.661507519520413</v>
          </cell>
          <cell r="J46">
            <v>3.5972684227065082</v>
          </cell>
          <cell r="K46">
            <v>5.4128002022651538</v>
          </cell>
        </row>
        <row r="47">
          <cell r="D47" t="str">
            <v xml:space="preserve"> Active labour market programmes</v>
          </cell>
          <cell r="F47">
            <v>2.713603147084692</v>
          </cell>
          <cell r="G47">
            <v>4.867592133400799</v>
          </cell>
          <cell r="H47">
            <v>2.5435813706716428</v>
          </cell>
          <cell r="I47">
            <v>0.92999665938877873</v>
          </cell>
          <cell r="J47">
            <v>0.62904846995049846</v>
          </cell>
          <cell r="K47">
            <v>0.77036336604854716</v>
          </cell>
        </row>
        <row r="48">
          <cell r="D48" t="str">
            <v xml:space="preserve"> Unemployment</v>
          </cell>
          <cell r="F48">
            <v>5.1308072454833278</v>
          </cell>
          <cell r="G48">
            <v>1.6665916756045174</v>
          </cell>
          <cell r="H48">
            <v>3.9292479764307124</v>
          </cell>
          <cell r="I48">
            <v>1.9314194457520861</v>
          </cell>
          <cell r="J48">
            <v>2.2284897484355017</v>
          </cell>
          <cell r="K48">
            <v>0.93219952860018662</v>
          </cell>
        </row>
        <row r="49">
          <cell r="D49" t="str">
            <v xml:space="preserve"> Housing</v>
          </cell>
          <cell r="F49">
            <v>2.6289055164764932</v>
          </cell>
          <cell r="G49">
            <v>1.6515232072356758</v>
          </cell>
          <cell r="H49">
            <v>2.2453069018645451</v>
          </cell>
          <cell r="I49">
            <v>6.2885215245518209</v>
          </cell>
          <cell r="J49">
            <v>1.4419264349646914</v>
          </cell>
          <cell r="K49">
            <v>0.51031491537706508</v>
          </cell>
        </row>
        <row r="50">
          <cell r="D50" t="str">
            <v xml:space="preserve"> Other policy areas</v>
          </cell>
          <cell r="F50">
            <v>2.1098396709755662</v>
          </cell>
          <cell r="G50">
            <v>2.5542961286246517</v>
          </cell>
          <cell r="H50">
            <v>0.669874699350959</v>
          </cell>
          <cell r="I50">
            <v>1.6707529225480677</v>
          </cell>
          <cell r="J50">
            <v>4.6517661341273122</v>
          </cell>
          <cell r="K50">
            <v>1.2958434811737414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58"/>
  <sheetViews>
    <sheetView showGridLines="0" tabSelected="1" zoomScaleNormal="100" workbookViewId="0"/>
  </sheetViews>
  <sheetFormatPr defaultColWidth="9" defaultRowHeight="18" customHeight="1"/>
  <cols>
    <col min="1" max="1" width="1.625" style="11" customWidth="1"/>
    <col min="2" max="2" width="4.125" style="11" customWidth="1"/>
    <col min="3" max="4" width="2.75" style="11" customWidth="1"/>
    <col min="5" max="5" width="15.75" style="11" customWidth="1"/>
    <col min="6" max="7" width="15.625" style="17" customWidth="1"/>
    <col min="8" max="8" width="16.625" style="17" customWidth="1"/>
    <col min="9" max="9" width="16.625" style="11" customWidth="1"/>
    <col min="10" max="10" width="1.625" style="11" customWidth="1"/>
    <col min="11" max="11" width="5.625" style="11" customWidth="1"/>
    <col min="12" max="15" width="9" style="11"/>
    <col min="16" max="16" width="1.625" style="11" customWidth="1"/>
    <col min="17" max="16384" width="9" style="11"/>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6" t="s">
        <v>2</v>
      </c>
      <c r="D2" s="7"/>
      <c r="E2" s="7"/>
      <c r="F2" s="7"/>
      <c r="G2" s="7"/>
      <c r="H2" s="7"/>
      <c r="I2" s="7"/>
      <c r="J2" s="8"/>
      <c r="K2" s="8"/>
      <c r="L2" s="8"/>
      <c r="M2" s="8"/>
      <c r="N2" s="8"/>
      <c r="O2" s="8"/>
      <c r="P2" s="8"/>
      <c r="Q2" s="8"/>
      <c r="R2" s="8"/>
    </row>
    <row r="3" spans="2:19" ht="17.25" customHeight="1">
      <c r="B3" s="5"/>
      <c r="C3" s="9" t="s">
        <v>3</v>
      </c>
      <c r="D3" s="10"/>
      <c r="E3" s="10"/>
      <c r="F3" s="10"/>
      <c r="G3" s="10"/>
      <c r="H3" s="10"/>
      <c r="I3" s="10"/>
      <c r="M3" s="12"/>
      <c r="N3" s="13"/>
      <c r="O3" s="13"/>
      <c r="Q3" s="13"/>
      <c r="R3" s="13"/>
      <c r="S3" s="13"/>
    </row>
    <row r="4" spans="2:19" ht="18" customHeight="1">
      <c r="B4" s="14"/>
      <c r="C4" s="10"/>
      <c r="D4" s="10"/>
      <c r="E4" s="10"/>
      <c r="F4" s="10"/>
      <c r="G4" s="10"/>
      <c r="H4" s="10"/>
      <c r="I4" s="10"/>
      <c r="M4" s="13"/>
      <c r="N4" s="13"/>
      <c r="O4" s="13"/>
      <c r="Q4" s="13"/>
      <c r="R4" s="13"/>
      <c r="S4" s="13"/>
    </row>
    <row r="5" spans="2:19" ht="18" customHeight="1">
      <c r="B5" s="14"/>
      <c r="C5" s="10"/>
      <c r="D5" s="10"/>
      <c r="E5" s="10"/>
      <c r="F5" s="10"/>
      <c r="G5" s="10"/>
      <c r="H5" s="10"/>
      <c r="I5" s="10"/>
      <c r="M5" s="13"/>
      <c r="N5" s="13"/>
      <c r="O5" s="13"/>
      <c r="Q5" s="13"/>
      <c r="R5" s="13"/>
      <c r="S5" s="13"/>
    </row>
    <row r="6" spans="2:19" ht="18" customHeight="1">
      <c r="B6" s="14"/>
      <c r="C6" s="10"/>
      <c r="D6" s="10"/>
      <c r="E6" s="10"/>
      <c r="F6" s="10"/>
      <c r="G6" s="10"/>
      <c r="H6" s="10"/>
      <c r="I6" s="10"/>
      <c r="M6" s="13"/>
      <c r="N6" s="13"/>
      <c r="O6" s="13"/>
      <c r="Q6" s="13"/>
      <c r="R6" s="13"/>
      <c r="S6" s="13"/>
    </row>
    <row r="7" spans="2:19" ht="12" customHeight="1">
      <c r="C7" s="15"/>
      <c r="D7" s="15"/>
      <c r="E7" s="15"/>
      <c r="F7" s="15"/>
      <c r="G7" s="15"/>
      <c r="H7" s="15"/>
      <c r="I7" s="15"/>
      <c r="M7" s="13"/>
      <c r="N7" s="13"/>
      <c r="O7" s="13"/>
      <c r="Q7" s="13"/>
      <c r="R7" s="13"/>
      <c r="S7" s="13"/>
    </row>
    <row r="9" spans="2:19" ht="18" customHeight="1">
      <c r="B9" s="16" t="s">
        <v>4</v>
      </c>
      <c r="C9" s="16"/>
      <c r="D9" s="16"/>
      <c r="E9" s="16"/>
      <c r="F9" s="16"/>
      <c r="G9" s="16"/>
      <c r="H9" s="16"/>
      <c r="I9" s="16"/>
    </row>
    <row r="10" spans="2:19" ht="3" customHeight="1" thickBot="1"/>
    <row r="11" spans="2:19" ht="24" customHeight="1">
      <c r="B11" s="18" t="s">
        <v>5</v>
      </c>
      <c r="C11" s="19"/>
      <c r="D11" s="19"/>
      <c r="E11" s="20"/>
      <c r="F11" s="21" t="s">
        <v>6</v>
      </c>
      <c r="G11" s="21" t="s">
        <v>7</v>
      </c>
      <c r="H11" s="22" t="s">
        <v>8</v>
      </c>
      <c r="I11" s="23"/>
    </row>
    <row r="12" spans="2:19" ht="24" customHeight="1">
      <c r="B12" s="24"/>
      <c r="C12" s="25"/>
      <c r="D12" s="25"/>
      <c r="E12" s="26"/>
      <c r="F12" s="27"/>
      <c r="G12" s="27"/>
      <c r="H12" s="28" t="s">
        <v>9</v>
      </c>
      <c r="I12" s="29" t="s">
        <v>10</v>
      </c>
    </row>
    <row r="13" spans="2:19" ht="30" customHeight="1">
      <c r="B13" s="30"/>
      <c r="C13" s="31"/>
      <c r="D13" s="31"/>
      <c r="E13" s="32"/>
      <c r="F13" s="33" t="s">
        <v>11</v>
      </c>
      <c r="G13" s="33" t="s">
        <v>11</v>
      </c>
      <c r="H13" s="33" t="s">
        <v>11</v>
      </c>
      <c r="I13" s="34" t="s">
        <v>12</v>
      </c>
    </row>
    <row r="14" spans="2:19" ht="6" customHeight="1">
      <c r="B14" s="35"/>
      <c r="C14" s="36"/>
      <c r="D14" s="36"/>
      <c r="E14" s="37"/>
      <c r="F14" s="38"/>
      <c r="G14" s="38"/>
      <c r="H14" s="38"/>
      <c r="I14" s="39"/>
    </row>
    <row r="15" spans="2:19" ht="18" customHeight="1">
      <c r="B15" s="40" t="s">
        <v>13</v>
      </c>
      <c r="C15" s="41"/>
      <c r="D15" s="41"/>
      <c r="E15" s="42"/>
      <c r="F15" s="43">
        <v>1165175.1429133825</v>
      </c>
      <c r="G15" s="43">
        <v>1192253.996970363</v>
      </c>
      <c r="H15" s="44">
        <v>27078.854056980461</v>
      </c>
      <c r="I15" s="45">
        <v>2.3240157689317842</v>
      </c>
    </row>
    <row r="16" spans="2:19" s="36" customFormat="1" ht="18" customHeight="1">
      <c r="B16" s="46"/>
      <c r="C16" s="47"/>
      <c r="D16" s="47"/>
      <c r="E16" s="48"/>
      <c r="F16" s="49" t="s">
        <v>14</v>
      </c>
      <c r="G16" s="49" t="s">
        <v>14</v>
      </c>
      <c r="H16" s="50"/>
      <c r="I16" s="45"/>
    </row>
    <row r="17" spans="2:9" ht="18" customHeight="1">
      <c r="B17" s="35"/>
      <c r="C17" s="36"/>
      <c r="D17" s="36"/>
      <c r="E17" s="48"/>
      <c r="F17" s="51"/>
      <c r="G17" s="51"/>
      <c r="H17" s="44"/>
      <c r="I17" s="45"/>
    </row>
    <row r="18" spans="2:9" ht="18" customHeight="1">
      <c r="B18" s="40" t="s">
        <v>15</v>
      </c>
      <c r="C18" s="52"/>
      <c r="D18" s="52"/>
      <c r="E18" s="53"/>
      <c r="F18" s="43">
        <v>545738.36519955995</v>
      </c>
      <c r="G18" s="43">
        <v>553549.22885919001</v>
      </c>
      <c r="H18" s="44">
        <v>7810.8636596300639</v>
      </c>
      <c r="I18" s="45">
        <v>1.4312469413386153</v>
      </c>
    </row>
    <row r="19" spans="2:9" ht="18" customHeight="1">
      <c r="B19" s="35"/>
      <c r="C19" s="36"/>
      <c r="D19" s="36"/>
      <c r="E19" s="48"/>
      <c r="F19" s="49" t="s">
        <v>16</v>
      </c>
      <c r="G19" s="49" t="s">
        <v>17</v>
      </c>
      <c r="H19" s="44"/>
      <c r="I19" s="45"/>
    </row>
    <row r="20" spans="2:9" ht="18" customHeight="1">
      <c r="B20" s="35"/>
      <c r="C20" s="36"/>
      <c r="D20" s="36"/>
      <c r="E20" s="48"/>
      <c r="F20" s="51"/>
      <c r="G20" s="51"/>
      <c r="H20" s="44"/>
      <c r="I20" s="45"/>
    </row>
    <row r="21" spans="2:9" ht="18" customHeight="1">
      <c r="B21" s="40" t="s">
        <v>18</v>
      </c>
      <c r="C21" s="52"/>
      <c r="D21" s="52"/>
      <c r="E21" s="53"/>
      <c r="F21" s="43">
        <v>66756.118250579995</v>
      </c>
      <c r="G21" s="43">
        <v>66775.497986969989</v>
      </c>
      <c r="H21" s="44">
        <v>19.379736389993923</v>
      </c>
      <c r="I21" s="45">
        <v>2.9030652017915295E-2</v>
      </c>
    </row>
    <row r="22" spans="2:9" ht="18" customHeight="1">
      <c r="B22" s="35"/>
      <c r="C22" s="36"/>
      <c r="D22" s="36"/>
      <c r="E22" s="48"/>
      <c r="F22" s="49" t="s">
        <v>19</v>
      </c>
      <c r="G22" s="49" t="s">
        <v>20</v>
      </c>
      <c r="H22" s="44"/>
      <c r="I22" s="45"/>
    </row>
    <row r="23" spans="2:9" ht="18" customHeight="1">
      <c r="B23" s="35"/>
      <c r="C23" s="36"/>
      <c r="D23" s="36"/>
      <c r="E23" s="48"/>
      <c r="F23" s="51"/>
      <c r="G23" s="51"/>
      <c r="H23" s="44"/>
      <c r="I23" s="45"/>
    </row>
    <row r="24" spans="2:9" ht="18" customHeight="1">
      <c r="B24" s="54" t="s">
        <v>21</v>
      </c>
      <c r="C24" s="41"/>
      <c r="D24" s="41"/>
      <c r="E24" s="42"/>
      <c r="F24" s="43">
        <v>50823.257619569995</v>
      </c>
      <c r="G24" s="43">
        <v>52601.215200899998</v>
      </c>
      <c r="H24" s="44">
        <v>1777.9575813300034</v>
      </c>
      <c r="I24" s="45">
        <v>3.4983148751279245</v>
      </c>
    </row>
    <row r="25" spans="2:9" ht="18" customHeight="1">
      <c r="B25" s="54"/>
      <c r="C25" s="41"/>
      <c r="D25" s="41"/>
      <c r="E25" s="42"/>
      <c r="F25" s="49" t="s">
        <v>22</v>
      </c>
      <c r="G25" s="49" t="s">
        <v>22</v>
      </c>
      <c r="H25" s="44"/>
      <c r="I25" s="45"/>
    </row>
    <row r="26" spans="2:9" ht="18" customHeight="1">
      <c r="B26" s="35"/>
      <c r="C26" s="36"/>
      <c r="D26" s="36"/>
      <c r="E26" s="48"/>
      <c r="F26" s="51"/>
      <c r="G26" s="51"/>
      <c r="H26" s="44"/>
      <c r="I26" s="45"/>
    </row>
    <row r="27" spans="2:9" ht="18" customHeight="1">
      <c r="B27" s="40" t="s">
        <v>23</v>
      </c>
      <c r="C27" s="52"/>
      <c r="D27" s="52"/>
      <c r="E27" s="53"/>
      <c r="F27" s="43">
        <v>395269.58669531264</v>
      </c>
      <c r="G27" s="43">
        <v>410883.85528720298</v>
      </c>
      <c r="H27" s="44">
        <v>15614.268591890344</v>
      </c>
      <c r="I27" s="45">
        <v>3.9502833300266937</v>
      </c>
    </row>
    <row r="28" spans="2:9" ht="18" customHeight="1">
      <c r="B28" s="35"/>
      <c r="C28" s="36"/>
      <c r="D28" s="36"/>
      <c r="E28" s="48"/>
      <c r="F28" s="49" t="s">
        <v>24</v>
      </c>
      <c r="G28" s="49" t="s">
        <v>25</v>
      </c>
      <c r="H28" s="44"/>
      <c r="I28" s="45"/>
    </row>
    <row r="29" spans="2:9" ht="18" customHeight="1">
      <c r="B29" s="35"/>
      <c r="C29" s="36"/>
      <c r="D29" s="36"/>
      <c r="E29" s="48"/>
      <c r="F29" s="51"/>
      <c r="G29" s="51"/>
      <c r="H29" s="44"/>
      <c r="I29" s="45"/>
    </row>
    <row r="30" spans="2:9" ht="18" customHeight="1">
      <c r="B30" s="40" t="s">
        <v>26</v>
      </c>
      <c r="C30" s="52"/>
      <c r="D30" s="52"/>
      <c r="E30" s="53"/>
      <c r="F30" s="43">
        <v>65835.102541390006</v>
      </c>
      <c r="G30" s="43">
        <v>69687.32501036</v>
      </c>
      <c r="H30" s="44">
        <v>3852.2224689699942</v>
      </c>
      <c r="I30" s="45">
        <v>5.851319919412493</v>
      </c>
    </row>
    <row r="31" spans="2:9" ht="18" customHeight="1">
      <c r="B31" s="35"/>
      <c r="C31" s="36"/>
      <c r="D31" s="36"/>
      <c r="E31" s="48"/>
      <c r="F31" s="49" t="s">
        <v>19</v>
      </c>
      <c r="G31" s="49" t="s">
        <v>27</v>
      </c>
      <c r="H31" s="44"/>
      <c r="I31" s="45"/>
    </row>
    <row r="32" spans="2:9" ht="18" customHeight="1">
      <c r="B32" s="35"/>
      <c r="C32" s="36"/>
      <c r="D32" s="36"/>
      <c r="E32" s="48"/>
      <c r="F32" s="51"/>
      <c r="G32" s="51"/>
      <c r="H32" s="44"/>
      <c r="I32" s="45"/>
    </row>
    <row r="33" spans="2:9" ht="18" customHeight="1">
      <c r="B33" s="54" t="s">
        <v>28</v>
      </c>
      <c r="C33" s="55"/>
      <c r="D33" s="55"/>
      <c r="E33" s="56"/>
      <c r="F33" s="43">
        <v>8227.2876921700008</v>
      </c>
      <c r="G33" s="43">
        <v>7705.4246499999999</v>
      </c>
      <c r="H33" s="44">
        <v>-521.86304217000088</v>
      </c>
      <c r="I33" s="45">
        <v>-6.3430751627497308</v>
      </c>
    </row>
    <row r="34" spans="2:9" ht="18" customHeight="1">
      <c r="B34" s="54"/>
      <c r="C34" s="55"/>
      <c r="D34" s="55"/>
      <c r="E34" s="56"/>
      <c r="F34" s="49" t="s">
        <v>29</v>
      </c>
      <c r="G34" s="49" t="s">
        <v>30</v>
      </c>
      <c r="H34" s="44"/>
      <c r="I34" s="45"/>
    </row>
    <row r="35" spans="2:9" ht="18" customHeight="1">
      <c r="B35" s="35"/>
      <c r="C35" s="36"/>
      <c r="D35" s="36"/>
      <c r="E35" s="48"/>
      <c r="F35" s="51"/>
      <c r="G35" s="51"/>
      <c r="H35" s="44"/>
      <c r="I35" s="45"/>
    </row>
    <row r="36" spans="2:9" ht="18" customHeight="1">
      <c r="B36" s="40" t="s">
        <v>31</v>
      </c>
      <c r="C36" s="52"/>
      <c r="D36" s="52"/>
      <c r="E36" s="53"/>
      <c r="F36" s="43">
        <v>9590.6515400000008</v>
      </c>
      <c r="G36" s="43">
        <v>9284.8108100000009</v>
      </c>
      <c r="H36" s="44">
        <v>-305.84072999999989</v>
      </c>
      <c r="I36" s="45">
        <v>-3.1889463267893881</v>
      </c>
    </row>
    <row r="37" spans="2:9" ht="18" customHeight="1">
      <c r="B37" s="35"/>
      <c r="C37" s="36"/>
      <c r="D37" s="36"/>
      <c r="E37" s="48"/>
      <c r="F37" s="49" t="s">
        <v>32</v>
      </c>
      <c r="G37" s="49" t="s">
        <v>32</v>
      </c>
      <c r="H37" s="44"/>
      <c r="I37" s="45"/>
    </row>
    <row r="38" spans="2:9" ht="18" customHeight="1">
      <c r="B38" s="35"/>
      <c r="C38" s="36"/>
      <c r="D38" s="36"/>
      <c r="E38" s="48"/>
      <c r="F38" s="51"/>
      <c r="G38" s="51"/>
      <c r="H38" s="44"/>
      <c r="I38" s="45"/>
    </row>
    <row r="39" spans="2:9" ht="18" customHeight="1">
      <c r="B39" s="40" t="s">
        <v>33</v>
      </c>
      <c r="C39" s="52"/>
      <c r="D39" s="52"/>
      <c r="E39" s="53"/>
      <c r="F39" s="43">
        <v>5928.6536299999998</v>
      </c>
      <c r="G39" s="43">
        <v>6172.33547</v>
      </c>
      <c r="H39" s="44">
        <v>243.68184000000019</v>
      </c>
      <c r="I39" s="45">
        <v>4.1102391066823074</v>
      </c>
    </row>
    <row r="40" spans="2:9" ht="18" customHeight="1">
      <c r="B40" s="35"/>
      <c r="C40" s="36"/>
      <c r="D40" s="36"/>
      <c r="E40" s="48"/>
      <c r="F40" s="49" t="s">
        <v>34</v>
      </c>
      <c r="G40" s="49" t="s">
        <v>34</v>
      </c>
      <c r="H40" s="44"/>
      <c r="I40" s="57"/>
    </row>
    <row r="41" spans="2:9" ht="18" customHeight="1">
      <c r="B41" s="35"/>
      <c r="C41" s="36"/>
      <c r="D41" s="36"/>
      <c r="E41" s="48"/>
      <c r="F41" s="51"/>
      <c r="G41" s="51"/>
      <c r="H41" s="44"/>
      <c r="I41" s="57"/>
    </row>
    <row r="42" spans="2:9" ht="18" customHeight="1">
      <c r="B42" s="40" t="s">
        <v>35</v>
      </c>
      <c r="C42" s="52"/>
      <c r="D42" s="52"/>
      <c r="E42" s="53"/>
      <c r="F42" s="43">
        <v>17006.119744799998</v>
      </c>
      <c r="G42" s="43">
        <v>15594.303695739998</v>
      </c>
      <c r="H42" s="44">
        <v>-1411.8160490600003</v>
      </c>
      <c r="I42" s="45">
        <v>-8.3018117609791311</v>
      </c>
    </row>
    <row r="43" spans="2:9" ht="18" customHeight="1">
      <c r="B43" s="35"/>
      <c r="C43" s="36"/>
      <c r="D43" s="36"/>
      <c r="E43" s="37"/>
      <c r="F43" s="49" t="s">
        <v>36</v>
      </c>
      <c r="G43" s="49" t="s">
        <v>37</v>
      </c>
      <c r="H43" s="51"/>
      <c r="I43" s="58"/>
    </row>
    <row r="44" spans="2:9" ht="6" customHeight="1" thickBot="1">
      <c r="B44" s="59"/>
      <c r="C44" s="60"/>
      <c r="D44" s="60"/>
      <c r="E44" s="61"/>
      <c r="F44" s="62"/>
      <c r="G44" s="62"/>
      <c r="H44" s="63"/>
      <c r="I44" s="64"/>
    </row>
    <row r="45" spans="2:9" ht="3" customHeight="1"/>
    <row r="46" spans="2:9" s="67" customFormat="1" ht="15" customHeight="1">
      <c r="B46" s="65" t="s">
        <v>38</v>
      </c>
      <c r="C46" s="66"/>
      <c r="F46" s="68"/>
      <c r="G46" s="68"/>
      <c r="H46" s="68"/>
    </row>
    <row r="47" spans="2:9" s="67" customFormat="1" ht="15" customHeight="1">
      <c r="B47" s="69" t="s">
        <v>39</v>
      </c>
      <c r="C47" s="67" t="s">
        <v>40</v>
      </c>
      <c r="F47" s="68"/>
      <c r="G47" s="68"/>
      <c r="H47" s="68"/>
    </row>
    <row r="48" spans="2:9" s="67" customFormat="1" ht="16.149999999999999" customHeight="1">
      <c r="B48" s="69" t="s">
        <v>41</v>
      </c>
      <c r="C48" s="68" t="s">
        <v>42</v>
      </c>
      <c r="D48" s="70"/>
      <c r="E48" s="70"/>
      <c r="F48" s="70"/>
      <c r="G48" s="70"/>
      <c r="H48" s="70"/>
      <c r="I48" s="70"/>
    </row>
    <row r="49" spans="2:9" s="67" customFormat="1" ht="16.149999999999999" customHeight="1">
      <c r="B49" s="71"/>
      <c r="C49" s="72"/>
      <c r="D49" s="70"/>
      <c r="E49" s="70"/>
      <c r="F49" s="70"/>
      <c r="G49" s="70"/>
      <c r="H49" s="70"/>
      <c r="I49" s="70"/>
    </row>
    <row r="50" spans="2:9" s="67" customFormat="1" ht="16.5" customHeight="1">
      <c r="C50" s="70"/>
      <c r="D50" s="70"/>
      <c r="E50" s="70"/>
      <c r="F50" s="70"/>
      <c r="G50" s="70"/>
      <c r="H50" s="70"/>
      <c r="I50" s="70"/>
    </row>
    <row r="51" spans="2:9" s="73" customFormat="1" ht="18" customHeight="1">
      <c r="C51" s="74"/>
      <c r="E51" s="75"/>
      <c r="F51" s="76"/>
      <c r="G51" s="76"/>
      <c r="H51" s="76"/>
    </row>
    <row r="52" spans="2:9" s="73" customFormat="1" ht="18" customHeight="1">
      <c r="C52" s="74"/>
      <c r="E52" s="77"/>
      <c r="F52" s="76"/>
      <c r="G52" s="76"/>
      <c r="H52" s="76"/>
    </row>
    <row r="53" spans="2:9" s="73" customFormat="1" ht="18" customHeight="1">
      <c r="E53" s="75" t="s">
        <v>43</v>
      </c>
      <c r="F53" s="76"/>
      <c r="G53" s="76"/>
      <c r="H53" s="76"/>
    </row>
    <row r="55" spans="2:9" ht="18" customHeight="1">
      <c r="E55" s="78"/>
    </row>
    <row r="56" spans="2:9" ht="18" customHeight="1">
      <c r="E56" s="78"/>
    </row>
    <row r="57" spans="2:9" ht="18" customHeight="1">
      <c r="E57" s="79"/>
    </row>
    <row r="58" spans="2:9" ht="18" customHeight="1">
      <c r="E58" s="78"/>
    </row>
  </sheetData>
  <mergeCells count="19">
    <mergeCell ref="B30:E30"/>
    <mergeCell ref="B33:E34"/>
    <mergeCell ref="B36:E36"/>
    <mergeCell ref="B39:E39"/>
    <mergeCell ref="B42:E42"/>
    <mergeCell ref="B46:C46"/>
    <mergeCell ref="B15:E15"/>
    <mergeCell ref="B18:E18"/>
    <mergeCell ref="B21:E21"/>
    <mergeCell ref="B24:E24"/>
    <mergeCell ref="B25:E25"/>
    <mergeCell ref="B27:E27"/>
    <mergeCell ref="C2:I2"/>
    <mergeCell ref="C3:I6"/>
    <mergeCell ref="B9:I9"/>
    <mergeCell ref="B11:E12"/>
    <mergeCell ref="F11:F12"/>
    <mergeCell ref="G11:G12"/>
    <mergeCell ref="H11:I11"/>
  </mergeCells>
  <phoneticPr fontId="2"/>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55"/>
  <sheetViews>
    <sheetView showGridLines="0" zoomScaleNormal="100" workbookViewId="0"/>
  </sheetViews>
  <sheetFormatPr defaultColWidth="9" defaultRowHeight="18" customHeight="1"/>
  <cols>
    <col min="1" max="1" width="1.625" style="11" customWidth="1"/>
    <col min="2" max="4" width="2.625" style="11" customWidth="1"/>
    <col min="5" max="5" width="20.625" style="11" customWidth="1"/>
    <col min="6" max="8" width="20.625" style="17" customWidth="1"/>
    <col min="9" max="14" width="1.625" style="11" customWidth="1"/>
    <col min="15" max="15" width="6.625" style="73" customWidth="1"/>
    <col min="16" max="16" width="10.625" style="73" customWidth="1"/>
    <col min="17" max="25" width="17.625" style="73" customWidth="1"/>
    <col min="26" max="34" width="9" style="11" customWidth="1"/>
    <col min="35" max="16384" width="9" style="11"/>
  </cols>
  <sheetData>
    <row r="1" spans="2:19" ht="18" customHeight="1">
      <c r="B1" s="16" t="s">
        <v>44</v>
      </c>
      <c r="C1" s="16"/>
      <c r="D1" s="16"/>
      <c r="E1" s="16"/>
      <c r="F1" s="16"/>
      <c r="G1" s="16"/>
      <c r="H1" s="16"/>
      <c r="O1" s="80"/>
      <c r="P1" s="80"/>
      <c r="Q1" s="80"/>
      <c r="S1" s="80"/>
    </row>
    <row r="2" spans="2:19" ht="3" customHeight="1" thickBot="1">
      <c r="O2" s="80"/>
      <c r="P2" s="80"/>
      <c r="Q2" s="80"/>
      <c r="S2" s="80"/>
    </row>
    <row r="3" spans="2:19" ht="18" customHeight="1">
      <c r="B3" s="18" t="s">
        <v>45</v>
      </c>
      <c r="C3" s="19"/>
      <c r="D3" s="19"/>
      <c r="E3" s="20"/>
      <c r="F3" s="81" t="s">
        <v>6</v>
      </c>
      <c r="G3" s="81" t="s">
        <v>7</v>
      </c>
      <c r="H3" s="82" t="s">
        <v>46</v>
      </c>
      <c r="O3" s="83"/>
      <c r="P3" s="84"/>
      <c r="Q3" s="84"/>
      <c r="S3" s="83"/>
    </row>
    <row r="4" spans="2:19" ht="18" customHeight="1">
      <c r="B4" s="24"/>
      <c r="C4" s="25"/>
      <c r="D4" s="25"/>
      <c r="E4" s="26"/>
      <c r="F4" s="85"/>
      <c r="G4" s="85"/>
      <c r="H4" s="86"/>
      <c r="O4" s="83"/>
      <c r="P4" s="84"/>
      <c r="Q4" s="84"/>
      <c r="S4" s="83"/>
    </row>
    <row r="5" spans="2:19" ht="18" customHeight="1">
      <c r="B5" s="30"/>
      <c r="C5" s="31"/>
      <c r="D5" s="31"/>
      <c r="E5" s="32"/>
      <c r="F5" s="87" t="s">
        <v>12</v>
      </c>
      <c r="G5" s="87" t="s">
        <v>12</v>
      </c>
      <c r="H5" s="88" t="s">
        <v>47</v>
      </c>
      <c r="O5" s="80"/>
      <c r="P5" s="89"/>
      <c r="Q5" s="89"/>
      <c r="S5" s="89"/>
    </row>
    <row r="6" spans="2:19" ht="19.5" customHeight="1">
      <c r="B6" s="40" t="s">
        <v>48</v>
      </c>
      <c r="C6" s="52"/>
      <c r="D6" s="52"/>
      <c r="E6" s="53"/>
      <c r="F6" s="90">
        <v>22.499522906350446</v>
      </c>
      <c r="G6" s="90">
        <v>22.402729487367946</v>
      </c>
      <c r="H6" s="91">
        <v>-9.6793418982500157E-2</v>
      </c>
      <c r="O6" s="92"/>
      <c r="P6" s="93"/>
      <c r="Q6" s="93"/>
      <c r="S6" s="93"/>
    </row>
    <row r="7" spans="2:19" ht="19.5" customHeight="1">
      <c r="B7" s="40" t="s">
        <v>49</v>
      </c>
      <c r="C7" s="52"/>
      <c r="D7" s="52"/>
      <c r="E7" s="53"/>
      <c r="F7" s="90">
        <v>10.538203568246338</v>
      </c>
      <c r="G7" s="90">
        <v>10.401318564320844</v>
      </c>
      <c r="H7" s="91">
        <v>-0.13688500392549408</v>
      </c>
      <c r="O7" s="92"/>
      <c r="P7" s="93"/>
      <c r="Q7" s="93"/>
      <c r="S7" s="93"/>
    </row>
    <row r="8" spans="2:19" ht="19.5" customHeight="1">
      <c r="B8" s="40" t="s">
        <v>50</v>
      </c>
      <c r="C8" s="52"/>
      <c r="D8" s="52"/>
      <c r="E8" s="53"/>
      <c r="F8" s="90">
        <v>1.2890601218649744</v>
      </c>
      <c r="G8" s="90">
        <v>1.2547271148494694</v>
      </c>
      <c r="H8" s="91">
        <v>-3.4333007015505013E-2</v>
      </c>
      <c r="O8" s="92"/>
      <c r="P8" s="93"/>
      <c r="Q8" s="93"/>
      <c r="S8" s="93"/>
    </row>
    <row r="9" spans="2:19" ht="19.5" customHeight="1">
      <c r="B9" s="54" t="s">
        <v>21</v>
      </c>
      <c r="C9" s="52"/>
      <c r="D9" s="52"/>
      <c r="E9" s="53"/>
      <c r="F9" s="90">
        <v>0.98139670756078878</v>
      </c>
      <c r="G9" s="90">
        <v>0.98838904952052964</v>
      </c>
      <c r="H9" s="91">
        <v>6.9923419597408554E-3</v>
      </c>
      <c r="O9" s="92"/>
      <c r="P9" s="93"/>
      <c r="Q9" s="93"/>
      <c r="S9" s="93"/>
    </row>
    <row r="10" spans="2:19" ht="19.5" customHeight="1">
      <c r="B10" s="40" t="s">
        <v>51</v>
      </c>
      <c r="C10" s="52"/>
      <c r="D10" s="52"/>
      <c r="E10" s="53"/>
      <c r="F10" s="90">
        <v>7.6326526309152323</v>
      </c>
      <c r="G10" s="90">
        <v>7.7206030628680393</v>
      </c>
      <c r="H10" s="91">
        <v>8.7950431952807051E-2</v>
      </c>
      <c r="O10" s="92"/>
      <c r="P10" s="93"/>
      <c r="Q10" s="93"/>
      <c r="S10" s="93"/>
    </row>
    <row r="11" spans="2:19" ht="19.5" customHeight="1">
      <c r="B11" s="40" t="s">
        <v>52</v>
      </c>
      <c r="C11" s="52"/>
      <c r="D11" s="52"/>
      <c r="E11" s="53"/>
      <c r="F11" s="90">
        <v>1.2712753157162482</v>
      </c>
      <c r="G11" s="90">
        <v>1.3094410208500173</v>
      </c>
      <c r="H11" s="91">
        <v>3.8165705133769157E-2</v>
      </c>
      <c r="O11" s="92"/>
      <c r="P11" s="93"/>
      <c r="Q11" s="93"/>
      <c r="S11" s="93"/>
    </row>
    <row r="12" spans="2:19" ht="19.5" customHeight="1">
      <c r="B12" s="94" t="s">
        <v>53</v>
      </c>
      <c r="C12" s="95"/>
      <c r="D12" s="95"/>
      <c r="E12" s="96"/>
      <c r="F12" s="90">
        <v>0.15886886105746154</v>
      </c>
      <c r="G12" s="90">
        <v>0.14478671865047049</v>
      </c>
      <c r="H12" s="91">
        <v>-1.4082142406991044E-2</v>
      </c>
      <c r="O12" s="92"/>
      <c r="P12" s="93"/>
      <c r="Q12" s="93"/>
      <c r="S12" s="93"/>
    </row>
    <row r="13" spans="2:19" ht="19.5" customHeight="1">
      <c r="B13" s="40" t="s">
        <v>54</v>
      </c>
      <c r="C13" s="52"/>
      <c r="D13" s="52"/>
      <c r="E13" s="53"/>
      <c r="F13" s="90">
        <v>0.18519540630733861</v>
      </c>
      <c r="G13" s="90">
        <v>0.17446375138718892</v>
      </c>
      <c r="H13" s="91">
        <v>-1.0731654920149686E-2</v>
      </c>
      <c r="O13" s="92"/>
      <c r="P13" s="93"/>
      <c r="Q13" s="93"/>
      <c r="S13" s="93"/>
    </row>
    <row r="14" spans="2:19" ht="19.5" customHeight="1">
      <c r="B14" s="40" t="s">
        <v>33</v>
      </c>
      <c r="C14" s="52"/>
      <c r="D14" s="52"/>
      <c r="E14" s="53"/>
      <c r="F14" s="90">
        <v>0.1144822552757795</v>
      </c>
      <c r="G14" s="90">
        <v>0.11597961691977737</v>
      </c>
      <c r="H14" s="91">
        <v>1.4973616439978715E-3</v>
      </c>
      <c r="P14" s="93"/>
      <c r="Q14" s="93"/>
      <c r="S14" s="93"/>
    </row>
    <row r="15" spans="2:19" ht="19.5" customHeight="1">
      <c r="B15" s="54" t="s">
        <v>35</v>
      </c>
      <c r="C15" s="52"/>
      <c r="D15" s="52"/>
      <c r="E15" s="53"/>
      <c r="F15" s="90">
        <v>0.32838803940628719</v>
      </c>
      <c r="G15" s="90">
        <v>0.29302058800160991</v>
      </c>
      <c r="H15" s="91">
        <v>-3.5367451404677286E-2</v>
      </c>
      <c r="O15" s="97" t="s">
        <v>55</v>
      </c>
      <c r="P15" s="93"/>
      <c r="Q15" s="93"/>
      <c r="S15" s="93"/>
    </row>
    <row r="16" spans="2:19" ht="6" customHeight="1" thickBot="1">
      <c r="B16" s="59"/>
      <c r="C16" s="60"/>
      <c r="D16" s="60"/>
      <c r="E16" s="61"/>
      <c r="F16" s="98"/>
      <c r="G16" s="98"/>
      <c r="H16" s="99"/>
      <c r="O16" s="80"/>
      <c r="P16" s="100"/>
      <c r="Q16" s="100"/>
      <c r="S16" s="101"/>
    </row>
    <row r="17" spans="2:34" ht="3" customHeight="1">
      <c r="O17" s="80"/>
      <c r="P17" s="80"/>
      <c r="Q17" s="80"/>
      <c r="S17" s="80"/>
    </row>
    <row r="18" spans="2:34" s="67" customFormat="1" ht="16.149999999999999" customHeight="1">
      <c r="B18" s="102"/>
      <c r="C18" s="103"/>
      <c r="F18" s="68"/>
      <c r="G18" s="68"/>
      <c r="H18" s="68"/>
      <c r="O18" s="104"/>
      <c r="P18" s="104"/>
      <c r="Q18" s="105" t="s">
        <v>56</v>
      </c>
      <c r="R18" s="106" t="s">
        <v>57</v>
      </c>
      <c r="S18" s="107" t="s">
        <v>58</v>
      </c>
      <c r="T18" s="106" t="s">
        <v>59</v>
      </c>
      <c r="U18" s="108" t="s">
        <v>60</v>
      </c>
      <c r="V18" s="108" t="s">
        <v>61</v>
      </c>
      <c r="W18" s="106" t="s">
        <v>62</v>
      </c>
      <c r="X18" s="108" t="s">
        <v>63</v>
      </c>
      <c r="Y18" s="106" t="s">
        <v>64</v>
      </c>
    </row>
    <row r="19" spans="2:34" s="67" customFormat="1" ht="16.149999999999999" customHeight="1">
      <c r="B19" s="109" t="s">
        <v>65</v>
      </c>
      <c r="C19" s="109"/>
      <c r="D19" s="109"/>
      <c r="E19" s="109"/>
      <c r="F19" s="109"/>
      <c r="G19" s="109"/>
      <c r="H19" s="109"/>
      <c r="O19" s="110" t="s">
        <v>66</v>
      </c>
      <c r="P19" s="110" t="s">
        <v>66</v>
      </c>
      <c r="Q19" s="111"/>
      <c r="R19" s="112"/>
      <c r="S19" s="113"/>
      <c r="T19" s="112"/>
      <c r="U19" s="114"/>
      <c r="V19" s="114"/>
      <c r="W19" s="112"/>
      <c r="X19" s="114"/>
      <c r="Y19" s="112"/>
    </row>
    <row r="20" spans="2:34" s="67" customFormat="1" ht="16.149999999999999" customHeight="1">
      <c r="B20" s="68"/>
      <c r="C20" s="68"/>
      <c r="D20" s="68"/>
      <c r="E20" s="68"/>
      <c r="F20" s="68"/>
      <c r="G20" s="68"/>
      <c r="H20" s="68"/>
      <c r="K20" s="115"/>
      <c r="L20" s="115"/>
      <c r="M20" s="68"/>
      <c r="O20" s="116">
        <v>1980</v>
      </c>
      <c r="P20" s="116">
        <v>1980</v>
      </c>
      <c r="Q20" s="117">
        <v>7.4874735295177803</v>
      </c>
      <c r="R20" s="117">
        <v>11.162699999999999</v>
      </c>
      <c r="S20" s="117">
        <v>2.5216741444726725</v>
      </c>
      <c r="T20" s="117">
        <v>1.1806991229999999</v>
      </c>
      <c r="U20" s="117">
        <v>1.548003199618228</v>
      </c>
      <c r="V20" s="117">
        <v>0.49921631100000002</v>
      </c>
      <c r="W20" s="117">
        <v>1.2273615309999999</v>
      </c>
      <c r="X20" s="117">
        <v>0</v>
      </c>
      <c r="Y20" s="117">
        <v>6.0137982E-2</v>
      </c>
      <c r="AF20" s="118"/>
    </row>
    <row r="21" spans="2:34" s="67" customFormat="1" ht="16.149999999999999" customHeight="1">
      <c r="B21" s="119"/>
      <c r="C21" s="68"/>
      <c r="D21" s="68"/>
      <c r="E21" s="68"/>
      <c r="F21" s="68"/>
      <c r="G21" s="68"/>
      <c r="H21" s="68"/>
      <c r="O21" s="116">
        <v>1981</v>
      </c>
      <c r="P21" s="116"/>
      <c r="Q21" s="117">
        <v>8.6998735138359073</v>
      </c>
      <c r="R21" s="117">
        <v>12.082599999999999</v>
      </c>
      <c r="S21" s="117">
        <v>2.8270510967016889</v>
      </c>
      <c r="T21" s="117">
        <v>1.27744335</v>
      </c>
      <c r="U21" s="117">
        <v>1.7251771164652505</v>
      </c>
      <c r="V21" s="117">
        <v>0.55095400399999994</v>
      </c>
      <c r="W21" s="117">
        <v>1.4107682129999999</v>
      </c>
      <c r="X21" s="117">
        <v>0</v>
      </c>
      <c r="Y21" s="117">
        <v>6.8955374E-2</v>
      </c>
      <c r="Z21" s="120"/>
      <c r="AA21" s="120"/>
      <c r="AB21" s="120"/>
      <c r="AC21" s="120"/>
      <c r="AD21" s="120"/>
      <c r="AE21" s="120"/>
      <c r="AF21" s="121"/>
      <c r="AG21" s="121"/>
      <c r="AH21" s="121"/>
    </row>
    <row r="22" spans="2:34" s="67" customFormat="1" ht="16.149999999999999" customHeight="1">
      <c r="B22" s="122"/>
      <c r="C22" s="123"/>
      <c r="D22" s="124"/>
      <c r="E22" s="124"/>
      <c r="F22" s="124"/>
      <c r="G22" s="124"/>
      <c r="H22" s="124"/>
      <c r="O22" s="116">
        <v>1982</v>
      </c>
      <c r="P22" s="116"/>
      <c r="Q22" s="117">
        <v>9.7120623796491223</v>
      </c>
      <c r="R22" s="117">
        <v>12.99695</v>
      </c>
      <c r="S22" s="117">
        <v>3.0212778411462029</v>
      </c>
      <c r="T22" s="117">
        <v>1.3440576259999999</v>
      </c>
      <c r="U22" s="117">
        <v>1.8095848862046735</v>
      </c>
      <c r="V22" s="117">
        <v>0.56755756199999996</v>
      </c>
      <c r="W22" s="117">
        <v>1.485772377</v>
      </c>
      <c r="X22" s="117">
        <v>0</v>
      </c>
      <c r="Y22" s="117">
        <v>7.7514385000000005E-2</v>
      </c>
      <c r="Z22" s="120"/>
      <c r="AA22" s="120"/>
      <c r="AB22" s="120"/>
      <c r="AC22" s="120"/>
      <c r="AD22" s="120"/>
      <c r="AE22" s="120"/>
      <c r="AF22" s="121"/>
      <c r="AG22" s="121"/>
      <c r="AH22" s="121"/>
    </row>
    <row r="23" spans="2:34" s="67" customFormat="1" ht="16.149999999999999" customHeight="1">
      <c r="B23" s="122"/>
      <c r="C23" s="123"/>
      <c r="D23" s="124"/>
      <c r="E23" s="124"/>
      <c r="F23" s="124"/>
      <c r="G23" s="124"/>
      <c r="H23" s="124"/>
      <c r="O23" s="116">
        <v>1983</v>
      </c>
      <c r="P23" s="116"/>
      <c r="Q23" s="117">
        <v>10.647857405858492</v>
      </c>
      <c r="R23" s="117">
        <v>14.0753</v>
      </c>
      <c r="S23" s="117">
        <v>3.1062874369280129</v>
      </c>
      <c r="T23" s="117">
        <v>1.3519252159999999</v>
      </c>
      <c r="U23" s="117">
        <v>1.8762175502134959</v>
      </c>
      <c r="V23" s="117">
        <v>0.59305850900000001</v>
      </c>
      <c r="W23" s="117">
        <v>1.5368105110000001</v>
      </c>
      <c r="X23" s="117">
        <v>0</v>
      </c>
      <c r="Y23" s="117">
        <v>8.5475101999999997E-2</v>
      </c>
      <c r="Z23" s="125"/>
      <c r="AA23" s="125"/>
      <c r="AB23" s="125"/>
      <c r="AC23" s="125"/>
      <c r="AD23" s="125"/>
      <c r="AE23" s="125"/>
      <c r="AF23" s="126"/>
      <c r="AG23" s="126"/>
      <c r="AH23" s="126"/>
    </row>
    <row r="24" spans="2:34" s="67" customFormat="1" ht="16.5" customHeight="1">
      <c r="B24" s="68"/>
      <c r="C24" s="124"/>
      <c r="D24" s="124"/>
      <c r="E24" s="124"/>
      <c r="F24" s="124"/>
      <c r="G24" s="124"/>
      <c r="H24" s="124"/>
      <c r="O24" s="116">
        <v>1984</v>
      </c>
      <c r="P24" s="116"/>
      <c r="Q24" s="117">
        <v>11.556337305360289</v>
      </c>
      <c r="R24" s="117">
        <v>14.5313</v>
      </c>
      <c r="S24" s="117">
        <v>3.2333480489172461</v>
      </c>
      <c r="T24" s="117">
        <v>1.3962257570000001</v>
      </c>
      <c r="U24" s="117">
        <v>1.9334547157224651</v>
      </c>
      <c r="V24" s="117">
        <v>0.61990384399999998</v>
      </c>
      <c r="W24" s="117">
        <v>1.5709730069999999</v>
      </c>
      <c r="X24" s="117">
        <v>0</v>
      </c>
      <c r="Y24" s="117">
        <v>9.3684563999999998E-2</v>
      </c>
      <c r="Z24" s="125"/>
      <c r="AA24" s="125"/>
      <c r="AB24" s="125"/>
      <c r="AC24" s="125"/>
      <c r="AD24" s="125"/>
      <c r="AE24" s="125"/>
      <c r="AF24" s="127"/>
      <c r="AG24" s="127"/>
      <c r="AH24" s="127"/>
    </row>
    <row r="25" spans="2:34" s="73" customFormat="1" ht="18" customHeight="1">
      <c r="B25" s="76"/>
      <c r="C25" s="128"/>
      <c r="D25" s="76"/>
      <c r="E25" s="129"/>
      <c r="F25" s="76"/>
      <c r="G25" s="76"/>
      <c r="H25" s="76"/>
      <c r="O25" s="130">
        <v>1985</v>
      </c>
      <c r="P25" s="130">
        <v>1985</v>
      </c>
      <c r="Q25" s="131">
        <v>12.796992952498385</v>
      </c>
      <c r="R25" s="131">
        <v>15.295299999999999</v>
      </c>
      <c r="S25" s="131">
        <v>3.3894155113411863</v>
      </c>
      <c r="T25" s="131">
        <v>1.4817948969999999</v>
      </c>
      <c r="U25" s="131">
        <v>1.9953835561604307</v>
      </c>
      <c r="V25" s="131">
        <v>0.61952363200000005</v>
      </c>
      <c r="W25" s="131">
        <v>1.3377741969999999</v>
      </c>
      <c r="X25" s="131">
        <v>0</v>
      </c>
      <c r="Y25" s="131">
        <v>9.9267292999999993E-2</v>
      </c>
      <c r="Z25" s="125"/>
      <c r="AA25" s="125"/>
      <c r="AB25" s="125"/>
      <c r="AC25" s="125"/>
      <c r="AD25" s="125"/>
      <c r="AE25" s="125"/>
      <c r="AF25" s="127"/>
      <c r="AG25" s="127"/>
      <c r="AH25" s="127"/>
    </row>
    <row r="26" spans="2:34" s="73" customFormat="1" ht="18" customHeight="1">
      <c r="B26" s="76"/>
      <c r="C26" s="128"/>
      <c r="D26" s="76"/>
      <c r="E26" s="132"/>
      <c r="F26" s="76"/>
      <c r="G26" s="76"/>
      <c r="H26" s="76"/>
      <c r="O26" s="116">
        <v>1986</v>
      </c>
      <c r="P26" s="116"/>
      <c r="Q26" s="117">
        <v>14.396201097150389</v>
      </c>
      <c r="R26" s="117">
        <v>16.27355</v>
      </c>
      <c r="S26" s="117">
        <v>3.5950708378779987</v>
      </c>
      <c r="T26" s="117">
        <v>1.4945423210000002</v>
      </c>
      <c r="U26" s="117">
        <v>2.1415331339478905</v>
      </c>
      <c r="V26" s="117">
        <v>0.59412763899999999</v>
      </c>
      <c r="W26" s="117">
        <v>1.453161427</v>
      </c>
      <c r="X26" s="117">
        <v>0</v>
      </c>
      <c r="Y26" s="117">
        <v>0.10173528499999999</v>
      </c>
      <c r="Z26" s="125"/>
      <c r="AA26" s="125"/>
      <c r="AB26" s="125"/>
      <c r="AC26" s="125"/>
      <c r="AD26" s="125"/>
      <c r="AE26" s="125"/>
      <c r="AF26" s="126"/>
      <c r="AG26" s="126"/>
      <c r="AH26" s="126"/>
    </row>
    <row r="27" spans="2:34" s="73" customFormat="1" ht="18" customHeight="1">
      <c r="B27" s="76"/>
      <c r="C27" s="76"/>
      <c r="D27" s="76"/>
      <c r="E27" s="129" t="s">
        <v>43</v>
      </c>
      <c r="F27" s="76"/>
      <c r="G27" s="76"/>
      <c r="H27" s="76"/>
      <c r="O27" s="116">
        <v>1987</v>
      </c>
      <c r="P27" s="116"/>
      <c r="Q27" s="117">
        <v>15.330348038596776</v>
      </c>
      <c r="R27" s="117">
        <v>17.237860000000001</v>
      </c>
      <c r="S27" s="117">
        <v>3.7922875184337426</v>
      </c>
      <c r="T27" s="117">
        <v>1.530980515</v>
      </c>
      <c r="U27" s="117">
        <v>2.2648615709694822</v>
      </c>
      <c r="V27" s="117">
        <v>0.56480235000000001</v>
      </c>
      <c r="W27" s="117">
        <v>1.5565113829999999</v>
      </c>
      <c r="X27" s="117">
        <v>0</v>
      </c>
      <c r="Y27" s="117">
        <v>0.10342749300000001</v>
      </c>
      <c r="Z27" s="125"/>
      <c r="AA27" s="125"/>
      <c r="AB27" s="125"/>
      <c r="AC27" s="125"/>
      <c r="AD27" s="125"/>
      <c r="AE27" s="125"/>
      <c r="AF27" s="126"/>
      <c r="AG27" s="126"/>
      <c r="AH27" s="126"/>
    </row>
    <row r="28" spans="2:34" ht="18" customHeight="1">
      <c r="B28" s="17"/>
      <c r="C28" s="17"/>
      <c r="D28" s="17"/>
      <c r="E28" s="17"/>
      <c r="O28" s="116">
        <v>1988</v>
      </c>
      <c r="P28" s="116"/>
      <c r="Q28" s="117">
        <v>16.280895067537063</v>
      </c>
      <c r="R28" s="117">
        <v>18.067320000000002</v>
      </c>
      <c r="S28" s="117">
        <v>3.8920125892915967</v>
      </c>
      <c r="T28" s="117">
        <v>1.5388026260000001</v>
      </c>
      <c r="U28" s="117">
        <v>2.309329141171339</v>
      </c>
      <c r="V28" s="117">
        <v>0.55162008699999998</v>
      </c>
      <c r="W28" s="117">
        <v>1.54879747</v>
      </c>
      <c r="X28" s="117">
        <v>0</v>
      </c>
      <c r="Y28" s="117">
        <v>0.10364344699999999</v>
      </c>
      <c r="Z28" s="125"/>
      <c r="AA28" s="125"/>
      <c r="AB28" s="125"/>
      <c r="AC28" s="125"/>
      <c r="AD28" s="125"/>
      <c r="AE28" s="125"/>
      <c r="AF28" s="126"/>
      <c r="AG28" s="126"/>
      <c r="AH28" s="126"/>
    </row>
    <row r="29" spans="2:34" ht="18" customHeight="1">
      <c r="B29" s="17"/>
      <c r="C29" s="17"/>
      <c r="D29" s="17"/>
      <c r="E29" s="115"/>
      <c r="O29" s="110">
        <v>1989</v>
      </c>
      <c r="P29" s="110"/>
      <c r="Q29" s="133">
        <v>17.591730706908173</v>
      </c>
      <c r="R29" s="133">
        <v>19.043900000000001</v>
      </c>
      <c r="S29" s="133">
        <v>4.0448662480753335</v>
      </c>
      <c r="T29" s="133">
        <v>1.5702475380000001</v>
      </c>
      <c r="U29" s="133">
        <v>2.4044670718966272</v>
      </c>
      <c r="V29" s="133">
        <v>0.52718032999999997</v>
      </c>
      <c r="W29" s="133">
        <v>1.565307641</v>
      </c>
      <c r="X29" s="133">
        <v>0</v>
      </c>
      <c r="Y29" s="133">
        <v>0.104140887</v>
      </c>
      <c r="Z29" s="125"/>
      <c r="AA29" s="125"/>
      <c r="AB29" s="125"/>
      <c r="AC29" s="125"/>
      <c r="AD29" s="125"/>
      <c r="AE29" s="125"/>
      <c r="AF29" s="127"/>
      <c r="AG29" s="127"/>
      <c r="AH29" s="127"/>
    </row>
    <row r="30" spans="2:34" ht="18" customHeight="1">
      <c r="B30" s="17"/>
      <c r="C30" s="17"/>
      <c r="D30" s="17"/>
      <c r="E30" s="115"/>
      <c r="O30" s="116">
        <v>1990</v>
      </c>
      <c r="P30" s="116">
        <v>1990</v>
      </c>
      <c r="Q30" s="117">
        <v>18.917453725615196</v>
      </c>
      <c r="R30" s="117">
        <v>20.261900000000001</v>
      </c>
      <c r="S30" s="117">
        <v>4.2195083662880828</v>
      </c>
      <c r="T30" s="117">
        <v>1.6454128379999999</v>
      </c>
      <c r="U30" s="117">
        <v>2.519029521096718</v>
      </c>
      <c r="V30" s="117">
        <v>0.51534164199999999</v>
      </c>
      <c r="W30" s="117">
        <v>1.4447432739999999</v>
      </c>
      <c r="X30" s="117">
        <v>1.4690986531464145</v>
      </c>
      <c r="Y30" s="117">
        <v>0.102586574</v>
      </c>
      <c r="Z30" s="134"/>
      <c r="AA30" s="134"/>
      <c r="AB30" s="134"/>
      <c r="AC30" s="134"/>
      <c r="AD30" s="134"/>
      <c r="AE30" s="134"/>
      <c r="AF30" s="135"/>
      <c r="AG30" s="135"/>
      <c r="AH30" s="135"/>
    </row>
    <row r="31" spans="2:34" ht="18" customHeight="1">
      <c r="B31" s="17"/>
      <c r="C31" s="17"/>
      <c r="D31" s="17"/>
      <c r="E31" s="136"/>
      <c r="O31" s="116">
        <v>1991</v>
      </c>
      <c r="P31" s="116"/>
      <c r="Q31" s="117">
        <v>20.242995280999999</v>
      </c>
      <c r="R31" s="117">
        <v>21.839400000000001</v>
      </c>
      <c r="S31" s="117">
        <v>4.4271568399999994</v>
      </c>
      <c r="T31" s="117">
        <v>1.7364311860000001</v>
      </c>
      <c r="U31" s="117">
        <v>2.7199320029999998</v>
      </c>
      <c r="V31" s="117">
        <v>0.51487892000000002</v>
      </c>
      <c r="W31" s="117">
        <v>1.470199743</v>
      </c>
      <c r="X31" s="117">
        <v>1.4991700766088383</v>
      </c>
      <c r="Y31" s="117">
        <v>0.102668228</v>
      </c>
      <c r="Z31" s="134"/>
      <c r="AA31" s="134"/>
      <c r="AB31" s="134"/>
      <c r="AC31" s="134"/>
      <c r="AD31" s="134"/>
      <c r="AE31" s="134"/>
      <c r="AF31" s="137"/>
      <c r="AG31" s="137"/>
      <c r="AH31" s="137"/>
    </row>
    <row r="32" spans="2:34" ht="18" customHeight="1">
      <c r="B32" s="17"/>
      <c r="C32" s="17"/>
      <c r="D32" s="17"/>
      <c r="E32" s="115"/>
      <c r="O32" s="116">
        <v>1992</v>
      </c>
      <c r="P32" s="116"/>
      <c r="Q32" s="117">
        <v>21.833312901999999</v>
      </c>
      <c r="R32" s="117">
        <v>23.3049</v>
      </c>
      <c r="S32" s="117">
        <v>4.6586200270000004</v>
      </c>
      <c r="T32" s="117">
        <v>2.2723015039999996</v>
      </c>
      <c r="U32" s="117">
        <v>2.8305500349999999</v>
      </c>
      <c r="V32" s="117">
        <v>0.50136875700000005</v>
      </c>
      <c r="W32" s="117">
        <v>1.710891433</v>
      </c>
      <c r="X32" s="117">
        <v>1.4005395632707414</v>
      </c>
      <c r="Y32" s="117">
        <v>0.104802004</v>
      </c>
      <c r="Z32" s="80"/>
      <c r="AA32" s="80"/>
      <c r="AB32" s="80"/>
      <c r="AC32" s="80"/>
      <c r="AD32" s="80"/>
      <c r="AE32" s="80"/>
      <c r="AF32" s="80"/>
      <c r="AG32" s="36"/>
      <c r="AH32" s="47"/>
    </row>
    <row r="33" spans="2:34" ht="18" customHeight="1">
      <c r="B33" s="17"/>
      <c r="C33" s="17"/>
      <c r="D33" s="17"/>
      <c r="E33" s="17"/>
      <c r="O33" s="116">
        <v>1993</v>
      </c>
      <c r="P33" s="116"/>
      <c r="Q33" s="117">
        <v>23.292022178</v>
      </c>
      <c r="R33" s="117">
        <v>24.836300000000001</v>
      </c>
      <c r="S33" s="117">
        <v>4.8609029100000001</v>
      </c>
      <c r="T33" s="117">
        <v>2.3418472539999997</v>
      </c>
      <c r="U33" s="117">
        <v>2.9606184369999999</v>
      </c>
      <c r="V33" s="117">
        <v>0.52469768100000003</v>
      </c>
      <c r="W33" s="117">
        <v>2.069313089</v>
      </c>
      <c r="X33" s="117">
        <v>1.4828665945962334</v>
      </c>
      <c r="Y33" s="117">
        <v>0.11148013499999999</v>
      </c>
      <c r="AF33" s="138"/>
      <c r="AG33" s="138"/>
      <c r="AH33" s="138"/>
    </row>
    <row r="34" spans="2:34" ht="18" customHeight="1">
      <c r="B34" s="17"/>
      <c r="C34" s="17"/>
      <c r="D34" s="17"/>
      <c r="E34" s="17"/>
      <c r="O34" s="116">
        <v>1994</v>
      </c>
      <c r="P34" s="116"/>
      <c r="Q34" s="117">
        <v>25.066911366999999</v>
      </c>
      <c r="R34" s="117">
        <v>25.957100000000001</v>
      </c>
      <c r="S34" s="117">
        <v>5.0981504900000001</v>
      </c>
      <c r="T34" s="117">
        <v>2.4469580989999997</v>
      </c>
      <c r="U34" s="117">
        <v>3.056766444</v>
      </c>
      <c r="V34" s="117">
        <v>0.70084115199999997</v>
      </c>
      <c r="W34" s="117">
        <v>2.2798098429999998</v>
      </c>
      <c r="X34" s="117">
        <v>1.5694132052845233</v>
      </c>
      <c r="Y34" s="117">
        <v>0.120650907</v>
      </c>
      <c r="Z34" s="139"/>
      <c r="AA34" s="139"/>
      <c r="AB34" s="139"/>
      <c r="AC34" s="139"/>
      <c r="AD34" s="139"/>
      <c r="AE34" s="139"/>
      <c r="AF34" s="139"/>
      <c r="AG34" s="139"/>
      <c r="AH34" s="139"/>
    </row>
    <row r="35" spans="2:34" ht="18" customHeight="1">
      <c r="B35" s="17"/>
      <c r="C35" s="17"/>
      <c r="D35" s="17"/>
      <c r="E35" s="17"/>
      <c r="O35" s="130">
        <v>1995</v>
      </c>
      <c r="P35" s="130">
        <v>1995</v>
      </c>
      <c r="Q35" s="131">
        <v>27.406503765</v>
      </c>
      <c r="R35" s="131">
        <v>28.072496314000002</v>
      </c>
      <c r="S35" s="131">
        <v>5.3520898950000007</v>
      </c>
      <c r="T35" s="131">
        <v>2.553273312</v>
      </c>
      <c r="U35" s="131">
        <v>3.2969167800000001</v>
      </c>
      <c r="V35" s="131">
        <v>0.73378468600000002</v>
      </c>
      <c r="W35" s="131">
        <v>2.5639412290000001</v>
      </c>
      <c r="X35" s="131">
        <v>1.5684591636724645</v>
      </c>
      <c r="Y35" s="131">
        <v>0.12751179600000001</v>
      </c>
      <c r="Z35" s="139"/>
      <c r="AA35" s="139"/>
      <c r="AB35" s="139"/>
      <c r="AC35" s="139"/>
      <c r="AD35" s="139"/>
      <c r="AE35" s="139"/>
      <c r="AF35" s="139"/>
      <c r="AG35" s="139"/>
      <c r="AH35" s="139"/>
    </row>
    <row r="36" spans="2:34" ht="18" customHeight="1">
      <c r="B36" s="17"/>
      <c r="C36" s="17"/>
      <c r="D36" s="17"/>
      <c r="E36" s="17"/>
      <c r="O36" s="116">
        <v>1996</v>
      </c>
      <c r="P36" s="116"/>
      <c r="Q36" s="117">
        <v>28.763631913999998</v>
      </c>
      <c r="R36" s="117">
        <v>29.275585404000001</v>
      </c>
      <c r="S36" s="117">
        <v>5.4812568440000007</v>
      </c>
      <c r="T36" s="117">
        <v>2.8248700602047609</v>
      </c>
      <c r="U36" s="117">
        <v>3.3115732450000004</v>
      </c>
      <c r="V36" s="117">
        <v>0.55671590500000001</v>
      </c>
      <c r="W36" s="117">
        <v>2.549046857</v>
      </c>
      <c r="X36" s="117">
        <v>1.6671098121738659</v>
      </c>
      <c r="Y36" s="117">
        <v>0.137626003</v>
      </c>
      <c r="Z36" s="139"/>
      <c r="AA36" s="139"/>
      <c r="AB36" s="139"/>
      <c r="AC36" s="139"/>
      <c r="AD36" s="139"/>
      <c r="AE36" s="139"/>
      <c r="AF36" s="139"/>
      <c r="AG36" s="139"/>
      <c r="AH36" s="139"/>
    </row>
    <row r="37" spans="2:34" ht="18" customHeight="1">
      <c r="B37" s="17"/>
      <c r="C37" s="17"/>
      <c r="D37" s="17"/>
      <c r="E37" s="17"/>
      <c r="O37" s="116">
        <v>1997</v>
      </c>
      <c r="P37" s="116"/>
      <c r="Q37" s="117">
        <v>30.343061846999998</v>
      </c>
      <c r="R37" s="117">
        <v>29.257187980000001</v>
      </c>
      <c r="S37" s="117">
        <v>5.4790864529999999</v>
      </c>
      <c r="T37" s="117">
        <v>2.8229893479999997</v>
      </c>
      <c r="U37" s="117">
        <v>3.3513621410000001</v>
      </c>
      <c r="V37" s="117">
        <v>0.57874013699999993</v>
      </c>
      <c r="W37" s="117">
        <v>2.6249738900000001</v>
      </c>
      <c r="X37" s="117">
        <v>1.6519689204022114</v>
      </c>
      <c r="Y37" s="117">
        <v>0.149639778</v>
      </c>
      <c r="Z37" s="139"/>
      <c r="AA37" s="139"/>
      <c r="AB37" s="139"/>
      <c r="AC37" s="139"/>
      <c r="AD37" s="139"/>
      <c r="AE37" s="139"/>
      <c r="AF37" s="139"/>
      <c r="AG37" s="139"/>
      <c r="AH37" s="139"/>
    </row>
    <row r="38" spans="2:34" ht="18" customHeight="1">
      <c r="B38" s="17"/>
      <c r="C38" s="17"/>
      <c r="D38" s="17"/>
      <c r="E38" s="17"/>
      <c r="O38" s="116">
        <v>1998</v>
      </c>
      <c r="P38" s="116"/>
      <c r="Q38" s="117">
        <v>31.831065156999998</v>
      </c>
      <c r="R38" s="117">
        <v>29.532585093999998</v>
      </c>
      <c r="S38" s="117">
        <v>5.6524684289999998</v>
      </c>
      <c r="T38" s="117">
        <v>2.8764882140000001</v>
      </c>
      <c r="U38" s="117">
        <v>3.9601007940000001</v>
      </c>
      <c r="V38" s="117">
        <v>0.614668137</v>
      </c>
      <c r="W38" s="117">
        <v>2.949762599</v>
      </c>
      <c r="X38" s="117">
        <v>1.3672589317735313</v>
      </c>
      <c r="Y38" s="117">
        <v>0.16152200600000002</v>
      </c>
      <c r="Z38" s="139"/>
      <c r="AA38" s="139"/>
      <c r="AB38" s="139"/>
      <c r="AC38" s="139"/>
      <c r="AD38" s="139"/>
      <c r="AE38" s="139"/>
      <c r="AF38" s="139"/>
      <c r="AG38" s="139"/>
      <c r="AH38" s="139"/>
    </row>
    <row r="39" spans="2:34" ht="18" customHeight="1">
      <c r="B39" s="17"/>
      <c r="C39" s="17"/>
      <c r="D39" s="17"/>
      <c r="E39" s="17"/>
      <c r="O39" s="110">
        <v>1999</v>
      </c>
      <c r="P39" s="110"/>
      <c r="Q39" s="133">
        <v>34.384899167999997</v>
      </c>
      <c r="R39" s="133">
        <v>30.297775296999998</v>
      </c>
      <c r="S39" s="133">
        <v>5.8227337160000001</v>
      </c>
      <c r="T39" s="133">
        <v>3.177066129</v>
      </c>
      <c r="U39" s="133">
        <v>3.662889507</v>
      </c>
      <c r="V39" s="133">
        <v>0.65204647000000004</v>
      </c>
      <c r="W39" s="133">
        <v>3.0550289349999997</v>
      </c>
      <c r="X39" s="133">
        <v>1.4291497965657509</v>
      </c>
      <c r="Y39" s="133">
        <v>0.180232535</v>
      </c>
      <c r="Z39" s="139"/>
      <c r="AA39" s="139"/>
      <c r="AB39" s="139"/>
      <c r="AC39" s="139"/>
      <c r="AD39" s="139"/>
      <c r="AE39" s="139"/>
      <c r="AF39" s="139"/>
      <c r="AG39" s="139"/>
      <c r="AH39" s="139"/>
    </row>
    <row r="40" spans="2:34" ht="18" customHeight="1">
      <c r="B40" s="17"/>
      <c r="C40" s="17"/>
      <c r="D40" s="17"/>
      <c r="E40" s="17"/>
      <c r="O40" s="116">
        <v>2000</v>
      </c>
      <c r="P40" s="116">
        <v>2000</v>
      </c>
      <c r="Q40" s="117">
        <v>36.714075751999999</v>
      </c>
      <c r="R40" s="117">
        <v>30.264680300000002</v>
      </c>
      <c r="S40" s="117">
        <v>5.9616968190000001</v>
      </c>
      <c r="T40" s="117">
        <v>3.2597941770000003</v>
      </c>
      <c r="U40" s="117">
        <v>3.6118311110000003</v>
      </c>
      <c r="V40" s="117">
        <v>0.69670585299999999</v>
      </c>
      <c r="W40" s="117">
        <v>2.9430237969999999</v>
      </c>
      <c r="X40" s="117">
        <v>1.4196002425172753</v>
      </c>
      <c r="Y40" s="117">
        <v>0.200684532</v>
      </c>
      <c r="Z40" s="139"/>
      <c r="AA40" s="139"/>
      <c r="AB40" s="139"/>
      <c r="AC40" s="139"/>
      <c r="AD40" s="139"/>
      <c r="AE40" s="139"/>
      <c r="AF40" s="139"/>
      <c r="AG40" s="139"/>
      <c r="AH40" s="139"/>
    </row>
    <row r="41" spans="2:34" ht="18" customHeight="1">
      <c r="B41" s="17"/>
      <c r="C41" s="17"/>
      <c r="D41" s="17"/>
      <c r="E41" s="17"/>
      <c r="O41" s="116">
        <v>2001</v>
      </c>
      <c r="P41" s="116"/>
      <c r="Q41" s="117">
        <v>38.805719206999996</v>
      </c>
      <c r="R41" s="117">
        <v>29.1591816</v>
      </c>
      <c r="S41" s="117">
        <v>6.0918199880000001</v>
      </c>
      <c r="T41" s="117">
        <v>3.5216529809999999</v>
      </c>
      <c r="U41" s="117">
        <v>3.7934873249999996</v>
      </c>
      <c r="V41" s="117">
        <v>0.75216169700000002</v>
      </c>
      <c r="W41" s="117">
        <v>2.984612007</v>
      </c>
      <c r="X41" s="117">
        <v>1.4315845704719392</v>
      </c>
      <c r="Y41" s="117">
        <v>0.22399295000000002</v>
      </c>
      <c r="Z41" s="139"/>
      <c r="AA41" s="139"/>
      <c r="AB41" s="139"/>
      <c r="AC41" s="139"/>
      <c r="AD41" s="139"/>
      <c r="AE41" s="139"/>
      <c r="AF41" s="139"/>
      <c r="AG41" s="139"/>
      <c r="AH41" s="139"/>
    </row>
    <row r="42" spans="2:34" ht="18" customHeight="1">
      <c r="B42" s="17"/>
      <c r="C42" s="17"/>
      <c r="D42" s="17"/>
      <c r="E42" s="17"/>
      <c r="O42" s="116">
        <v>2002</v>
      </c>
      <c r="P42" s="116"/>
      <c r="Q42" s="117">
        <v>41.062100952000002</v>
      </c>
      <c r="R42" s="117">
        <v>28.860588199999999</v>
      </c>
      <c r="S42" s="117">
        <v>6.1732864329999995</v>
      </c>
      <c r="T42" s="117">
        <v>3.6554846769999996</v>
      </c>
      <c r="U42" s="117">
        <v>3.5376547390000002</v>
      </c>
      <c r="V42" s="117">
        <v>0.810487187</v>
      </c>
      <c r="W42" s="117">
        <v>2.7385291229999997</v>
      </c>
      <c r="X42" s="117">
        <v>1.2289209999999999</v>
      </c>
      <c r="Y42" s="117">
        <v>0.252144753</v>
      </c>
      <c r="Z42" s="139"/>
      <c r="AA42" s="139"/>
      <c r="AB42" s="139"/>
      <c r="AC42" s="139"/>
      <c r="AD42" s="139"/>
      <c r="AE42" s="139"/>
      <c r="AF42" s="139"/>
      <c r="AG42" s="139"/>
      <c r="AH42" s="139"/>
    </row>
    <row r="43" spans="2:34" ht="18" customHeight="1">
      <c r="B43" s="17"/>
      <c r="C43" s="17"/>
      <c r="D43" s="17"/>
      <c r="E43" s="17"/>
      <c r="O43" s="116">
        <v>2003</v>
      </c>
      <c r="P43" s="116"/>
      <c r="Q43" s="117">
        <v>41.827266342999998</v>
      </c>
      <c r="R43" s="117">
        <v>29.000651299999998</v>
      </c>
      <c r="S43" s="117">
        <v>6.2552096769999999</v>
      </c>
      <c r="T43" s="117">
        <v>3.6706781150000003</v>
      </c>
      <c r="U43" s="117">
        <v>3.7135296069999995</v>
      </c>
      <c r="V43" s="117">
        <v>0.86498546499999995</v>
      </c>
      <c r="W43" s="117">
        <v>2.0397309049999999</v>
      </c>
      <c r="X43" s="117">
        <v>1.213784</v>
      </c>
      <c r="Y43" s="117">
        <v>0.28226403900000002</v>
      </c>
      <c r="Z43" s="139"/>
      <c r="AA43" s="139"/>
      <c r="AB43" s="139"/>
      <c r="AC43" s="139"/>
      <c r="AD43" s="139"/>
      <c r="AE43" s="139"/>
      <c r="AF43" s="139"/>
      <c r="AG43" s="139"/>
      <c r="AH43" s="139"/>
    </row>
    <row r="44" spans="2:34" ht="18" customHeight="1">
      <c r="B44" s="17"/>
      <c r="C44" s="17"/>
      <c r="D44" s="17"/>
      <c r="E44" s="17"/>
      <c r="O44" s="116">
        <v>2004</v>
      </c>
      <c r="P44" s="116"/>
      <c r="Q44" s="117">
        <v>42.864038932</v>
      </c>
      <c r="R44" s="117">
        <v>29.564935300000002</v>
      </c>
      <c r="S44" s="117">
        <v>6.3381296759999994</v>
      </c>
      <c r="T44" s="117">
        <v>3.9261035020000001</v>
      </c>
      <c r="U44" s="117">
        <v>3.6580031759999998</v>
      </c>
      <c r="V44" s="117">
        <v>0.91876838199999999</v>
      </c>
      <c r="W44" s="117">
        <v>1.516324196</v>
      </c>
      <c r="X44" s="117">
        <v>1.150622</v>
      </c>
      <c r="Y44" s="117">
        <v>0.30727122000000001</v>
      </c>
      <c r="Z44" s="139"/>
      <c r="AA44" s="139"/>
      <c r="AB44" s="139"/>
      <c r="AC44" s="139"/>
      <c r="AD44" s="139"/>
      <c r="AE44" s="139"/>
      <c r="AF44" s="139"/>
      <c r="AG44" s="139"/>
      <c r="AH44" s="139"/>
    </row>
    <row r="45" spans="2:34" ht="18" customHeight="1">
      <c r="B45" s="17"/>
      <c r="C45" s="17"/>
      <c r="D45" s="17"/>
      <c r="E45" s="17"/>
      <c r="O45" s="130">
        <v>2005</v>
      </c>
      <c r="P45" s="130">
        <v>2005</v>
      </c>
      <c r="Q45" s="131">
        <v>44.276229209</v>
      </c>
      <c r="R45" s="131">
        <v>30.760616299999999</v>
      </c>
      <c r="S45" s="131">
        <v>6.4637858460000004</v>
      </c>
      <c r="T45" s="131">
        <v>4.0995942730000001</v>
      </c>
      <c r="U45" s="131">
        <v>3.527218124</v>
      </c>
      <c r="V45" s="131">
        <v>0.92418649499999994</v>
      </c>
      <c r="W45" s="131">
        <v>1.4267883190000001</v>
      </c>
      <c r="X45" s="131">
        <v>0.43678036599999998</v>
      </c>
      <c r="Y45" s="131">
        <v>0.42904357799999998</v>
      </c>
      <c r="Z45" s="139"/>
      <c r="AA45" s="139"/>
      <c r="AB45" s="139"/>
      <c r="AC45" s="139"/>
      <c r="AD45" s="139"/>
      <c r="AE45" s="139"/>
      <c r="AF45" s="139"/>
      <c r="AG45" s="139"/>
      <c r="AH45" s="139"/>
    </row>
    <row r="46" spans="2:34" ht="18" customHeight="1">
      <c r="B46" s="17"/>
      <c r="C46" s="17"/>
      <c r="D46" s="17"/>
      <c r="E46" s="17"/>
      <c r="O46" s="116">
        <v>2006</v>
      </c>
      <c r="P46" s="116"/>
      <c r="Q46" s="117">
        <v>45.308144849000001</v>
      </c>
      <c r="R46" s="117">
        <v>30.925146399999999</v>
      </c>
      <c r="S46" s="117">
        <v>6.5346235989999997</v>
      </c>
      <c r="T46" s="117">
        <v>4.0523765049999998</v>
      </c>
      <c r="U46" s="117">
        <v>3.8428148009999998</v>
      </c>
      <c r="V46" s="117">
        <v>0.93641672799999998</v>
      </c>
      <c r="W46" s="117">
        <v>1.3340809820000001</v>
      </c>
      <c r="X46" s="117">
        <v>0.42268780500000003</v>
      </c>
      <c r="Y46" s="117">
        <v>0.362062936</v>
      </c>
      <c r="Z46" s="139"/>
      <c r="AA46" s="139"/>
      <c r="AB46" s="139"/>
      <c r="AC46" s="139"/>
      <c r="AD46" s="139"/>
      <c r="AE46" s="139"/>
      <c r="AF46" s="139"/>
      <c r="AG46" s="139"/>
      <c r="AH46" s="139"/>
    </row>
    <row r="47" spans="2:34" ht="18" customHeight="1">
      <c r="B47" s="17"/>
      <c r="C47" s="17"/>
      <c r="D47" s="17"/>
      <c r="E47" s="17"/>
      <c r="O47" s="116">
        <v>2007</v>
      </c>
      <c r="P47" s="116"/>
      <c r="Q47" s="117">
        <v>46.447249274999997</v>
      </c>
      <c r="R47" s="117">
        <v>31.928800300000002</v>
      </c>
      <c r="S47" s="117">
        <v>6.61958935011</v>
      </c>
      <c r="T47" s="117">
        <v>4.0876078520000005</v>
      </c>
      <c r="U47" s="117">
        <v>4.0524012889950001</v>
      </c>
      <c r="V47" s="117">
        <v>0.97752761100000007</v>
      </c>
      <c r="W47" s="117">
        <v>1.254371412</v>
      </c>
      <c r="X47" s="117">
        <v>0.41201513999999995</v>
      </c>
      <c r="Y47" s="117">
        <v>0.376195689</v>
      </c>
      <c r="Z47" s="139"/>
      <c r="AA47" s="139"/>
      <c r="AB47" s="139"/>
      <c r="AC47" s="139"/>
      <c r="AD47" s="139"/>
      <c r="AE47" s="139"/>
      <c r="AF47" s="139"/>
      <c r="AG47" s="139"/>
      <c r="AH47" s="139"/>
    </row>
    <row r="48" spans="2:34" ht="18" customHeight="1">
      <c r="B48" s="17"/>
      <c r="C48" s="17"/>
      <c r="D48" s="17"/>
      <c r="E48" s="17"/>
      <c r="O48" s="116">
        <v>2008</v>
      </c>
      <c r="P48" s="116"/>
      <c r="Q48" s="117">
        <v>47.954958634999997</v>
      </c>
      <c r="R48" s="117">
        <v>32.491077000000004</v>
      </c>
      <c r="S48" s="117">
        <v>6.6795849725899998</v>
      </c>
      <c r="T48" s="117">
        <v>4.2403760899999998</v>
      </c>
      <c r="U48" s="117">
        <v>4.2764860764589994</v>
      </c>
      <c r="V48" s="117">
        <v>1.011806969</v>
      </c>
      <c r="W48" s="117">
        <v>1.0859967339999999</v>
      </c>
      <c r="X48" s="117">
        <v>0.535380167352</v>
      </c>
      <c r="Y48" s="117">
        <v>0.39795028199999999</v>
      </c>
      <c r="Z48" s="139"/>
      <c r="AA48" s="139"/>
      <c r="AB48" s="139"/>
      <c r="AC48" s="139"/>
      <c r="AD48" s="139"/>
      <c r="AE48" s="139"/>
      <c r="AF48" s="139"/>
      <c r="AG48" s="139"/>
      <c r="AH48" s="139"/>
    </row>
    <row r="49" spans="2:34" ht="18" customHeight="1">
      <c r="B49" s="17"/>
      <c r="C49" s="17"/>
      <c r="D49" s="17"/>
      <c r="E49" s="17"/>
      <c r="O49" s="110">
        <v>2009</v>
      </c>
      <c r="P49" s="110"/>
      <c r="Q49" s="133">
        <v>51.198224446999994</v>
      </c>
      <c r="R49" s="133">
        <v>33.796537000000001</v>
      </c>
      <c r="S49" s="133">
        <v>6.7516662305699997</v>
      </c>
      <c r="T49" s="133">
        <v>4.4366015030000003</v>
      </c>
      <c r="U49" s="133">
        <v>4.6446651197819993</v>
      </c>
      <c r="V49" s="133">
        <v>1.206225997</v>
      </c>
      <c r="W49" s="133">
        <v>1.6902807870000001</v>
      </c>
      <c r="X49" s="133">
        <v>1.4421200511049999</v>
      </c>
      <c r="Y49" s="133">
        <v>0.45703409700000003</v>
      </c>
      <c r="Z49" s="139"/>
      <c r="AA49" s="139"/>
      <c r="AB49" s="139"/>
      <c r="AC49" s="139"/>
      <c r="AD49" s="139"/>
      <c r="AE49" s="139"/>
      <c r="AF49" s="139"/>
      <c r="AG49" s="139"/>
      <c r="AH49" s="139"/>
    </row>
    <row r="50" spans="2:34" ht="18" customHeight="1">
      <c r="B50" s="17"/>
      <c r="C50" s="17"/>
      <c r="D50" s="17"/>
      <c r="E50" s="17"/>
      <c r="O50" s="116">
        <v>2010</v>
      </c>
      <c r="P50" s="116">
        <v>2010</v>
      </c>
      <c r="Q50" s="117">
        <v>51.496550264</v>
      </c>
      <c r="R50" s="117">
        <v>35.2532937</v>
      </c>
      <c r="S50" s="117">
        <v>6.8019232059999997</v>
      </c>
      <c r="T50" s="117">
        <v>6.1461874089999995</v>
      </c>
      <c r="U50" s="117">
        <v>4.4857383400000002</v>
      </c>
      <c r="V50" s="117">
        <v>1.2694013629999998</v>
      </c>
      <c r="W50" s="117">
        <v>1.2910721709999999</v>
      </c>
      <c r="X50" s="117">
        <v>1.4227707269180001</v>
      </c>
      <c r="Y50" s="117">
        <v>0.51293458300000006</v>
      </c>
      <c r="Z50" s="139"/>
      <c r="AA50" s="139"/>
      <c r="AB50" s="139"/>
      <c r="AC50" s="139"/>
      <c r="AD50" s="139"/>
      <c r="AE50" s="139"/>
      <c r="AF50" s="139"/>
      <c r="AG50" s="139"/>
      <c r="AH50" s="139"/>
    </row>
    <row r="51" spans="2:34" ht="15" customHeight="1">
      <c r="B51" s="73"/>
      <c r="O51" s="116">
        <v>2011</v>
      </c>
      <c r="P51" s="116"/>
      <c r="Q51" s="117">
        <v>51.887835992999996</v>
      </c>
      <c r="R51" s="117">
        <v>37.413992643189872</v>
      </c>
      <c r="S51" s="117">
        <v>6.8099198589999999</v>
      </c>
      <c r="T51" s="117">
        <v>6.3709678917070001</v>
      </c>
      <c r="U51" s="117">
        <v>4.6344842210000001</v>
      </c>
      <c r="V51" s="117">
        <v>2.3969437364480002</v>
      </c>
      <c r="W51" s="117">
        <v>1.2538074699999999</v>
      </c>
      <c r="X51" s="117">
        <v>1.5348030329720002</v>
      </c>
      <c r="Y51" s="117">
        <v>0.54696971100000003</v>
      </c>
      <c r="Z51" s="139"/>
      <c r="AA51" s="139"/>
      <c r="AB51" s="139"/>
      <c r="AC51" s="139"/>
      <c r="AD51" s="139"/>
      <c r="AE51" s="139"/>
      <c r="AF51" s="139"/>
      <c r="AG51" s="139"/>
      <c r="AH51" s="139"/>
    </row>
    <row r="52" spans="2:34" ht="15" customHeight="1">
      <c r="C52" s="73"/>
      <c r="D52" s="73"/>
      <c r="E52" s="73"/>
      <c r="O52" s="116">
        <v>2012</v>
      </c>
      <c r="P52" s="116"/>
      <c r="Q52" s="117">
        <v>53.353231352345993</v>
      </c>
      <c r="R52" s="117">
        <v>38.144730418634431</v>
      </c>
      <c r="S52" s="117">
        <v>6.7900868931859995</v>
      </c>
      <c r="T52" s="117">
        <v>6.1554208837939992</v>
      </c>
      <c r="U52" s="117">
        <v>4.8408578844030004</v>
      </c>
      <c r="V52" s="117">
        <v>1.5613903659969999</v>
      </c>
      <c r="W52" s="117">
        <v>1.179711124</v>
      </c>
      <c r="X52" s="117">
        <v>0.95384783437499987</v>
      </c>
      <c r="Y52" s="117">
        <v>0.57351619799999998</v>
      </c>
    </row>
    <row r="53" spans="2:34" ht="15.75">
      <c r="O53" s="116">
        <v>2013</v>
      </c>
      <c r="P53" s="116"/>
      <c r="Q53" s="117">
        <v>54.357315396920001</v>
      </c>
      <c r="R53" s="117">
        <v>38.776675119456222</v>
      </c>
      <c r="S53" s="117">
        <v>6.7511680552670006</v>
      </c>
      <c r="T53" s="117">
        <v>6.2327028169259995</v>
      </c>
      <c r="U53" s="117">
        <v>4.9894106599090007</v>
      </c>
      <c r="V53" s="117">
        <v>1.4921310622229997</v>
      </c>
      <c r="W53" s="117">
        <v>1.0734042289999999</v>
      </c>
      <c r="X53" s="117">
        <v>0.88705397247399997</v>
      </c>
      <c r="Y53" s="117">
        <v>0.58761474499999999</v>
      </c>
    </row>
    <row r="54" spans="2:34" ht="18" customHeight="1">
      <c r="B54" s="140" t="s">
        <v>67</v>
      </c>
      <c r="O54" s="141">
        <v>2014</v>
      </c>
      <c r="P54" s="142"/>
      <c r="Q54" s="117">
        <v>54.573836519955996</v>
      </c>
      <c r="R54" s="117">
        <v>39.526958669531261</v>
      </c>
      <c r="S54" s="117">
        <v>6.6756118250579997</v>
      </c>
      <c r="T54" s="117">
        <v>6.5835102541390009</v>
      </c>
      <c r="U54" s="117">
        <v>5.0823257619569997</v>
      </c>
      <c r="V54" s="117">
        <v>1.7006119744799999</v>
      </c>
      <c r="W54" s="117">
        <v>0.95906515400000003</v>
      </c>
      <c r="X54" s="117">
        <v>0.82272876921700011</v>
      </c>
      <c r="Y54" s="117">
        <v>0.59286536300000003</v>
      </c>
    </row>
    <row r="55" spans="2:34" ht="18" customHeight="1">
      <c r="O55" s="141">
        <v>2015</v>
      </c>
      <c r="P55" s="143">
        <v>2015</v>
      </c>
      <c r="Q55" s="144">
        <v>55.354922885919002</v>
      </c>
      <c r="R55" s="144">
        <v>41.088385528720295</v>
      </c>
      <c r="S55" s="144">
        <v>6.6775497986969992</v>
      </c>
      <c r="T55" s="144">
        <v>6.9687325010360004</v>
      </c>
      <c r="U55" s="144">
        <v>5.2601215200900002</v>
      </c>
      <c r="V55" s="144">
        <v>1.5594303695739997</v>
      </c>
      <c r="W55" s="144">
        <v>0.92848108100000004</v>
      </c>
      <c r="X55" s="144">
        <v>0.77054246500000001</v>
      </c>
      <c r="Y55" s="144">
        <v>0.61723354699999999</v>
      </c>
    </row>
  </sheetData>
  <mergeCells count="30">
    <mergeCell ref="U18:U19"/>
    <mergeCell ref="V18:V19"/>
    <mergeCell ref="W18:W19"/>
    <mergeCell ref="X18:X19"/>
    <mergeCell ref="Y18:Y19"/>
    <mergeCell ref="B19:H19"/>
    <mergeCell ref="B15:E15"/>
    <mergeCell ref="B18:C18"/>
    <mergeCell ref="Q18:Q19"/>
    <mergeCell ref="R18:R19"/>
    <mergeCell ref="S18:S19"/>
    <mergeCell ref="T18:T19"/>
    <mergeCell ref="B9:E9"/>
    <mergeCell ref="B10:E10"/>
    <mergeCell ref="B11:E11"/>
    <mergeCell ref="B12:E12"/>
    <mergeCell ref="B13:E13"/>
    <mergeCell ref="B14:E14"/>
    <mergeCell ref="P3:P4"/>
    <mergeCell ref="Q3:Q4"/>
    <mergeCell ref="S3:S4"/>
    <mergeCell ref="B6:E6"/>
    <mergeCell ref="B7:E7"/>
    <mergeCell ref="B8:E8"/>
    <mergeCell ref="B1:H1"/>
    <mergeCell ref="B3:E4"/>
    <mergeCell ref="F3:F4"/>
    <mergeCell ref="G3:G4"/>
    <mergeCell ref="H3:H4"/>
    <mergeCell ref="O3:O4"/>
  </mergeCells>
  <phoneticPr fontId="2"/>
  <printOptions horizontalCentered="1"/>
  <pageMargins left="0.78740157480314965" right="0.78740157480314965" top="1.1811023622047245" bottom="0.59055118110236227" header="0.51181102362204722" footer="0.31496062992125984"/>
  <pageSetup paperSize="9" scale="81"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O88"/>
  <sheetViews>
    <sheetView showGridLines="0" zoomScale="85" zoomScaleNormal="85" workbookViewId="0"/>
  </sheetViews>
  <sheetFormatPr defaultColWidth="9" defaultRowHeight="18" customHeight="1"/>
  <cols>
    <col min="1" max="1" width="1.125" style="145" customWidth="1"/>
    <col min="2" max="2" width="4" style="145" customWidth="1"/>
    <col min="3" max="3" width="2.125" style="145" customWidth="1"/>
    <col min="4" max="4" width="1.75" style="145" customWidth="1"/>
    <col min="5" max="5" width="18.625" style="145" customWidth="1"/>
    <col min="6" max="12" width="10.625" style="145" customWidth="1"/>
    <col min="13" max="13" width="1.625" style="145" customWidth="1"/>
    <col min="14" max="16384" width="9" style="145"/>
  </cols>
  <sheetData>
    <row r="1" spans="2:15" ht="17.25" customHeight="1">
      <c r="E1" s="146"/>
    </row>
    <row r="2" spans="2:15" s="4" customFormat="1" ht="20.25" customHeight="1">
      <c r="B2" s="147" t="s">
        <v>68</v>
      </c>
      <c r="C2" s="148"/>
      <c r="D2" s="2"/>
      <c r="E2" s="2"/>
      <c r="F2" s="2"/>
      <c r="G2" s="2"/>
      <c r="H2" s="2"/>
      <c r="I2" s="2"/>
      <c r="J2" s="2"/>
      <c r="K2" s="2"/>
      <c r="L2" s="2"/>
      <c r="M2" s="2"/>
      <c r="N2" s="2"/>
      <c r="O2" s="2"/>
    </row>
    <row r="3" spans="2:15" ht="17.25" customHeight="1">
      <c r="B3" s="5"/>
      <c r="C3" s="149" t="s">
        <v>69</v>
      </c>
      <c r="D3" s="149"/>
      <c r="E3" s="149"/>
      <c r="F3" s="149"/>
      <c r="G3" s="149"/>
      <c r="H3" s="149"/>
      <c r="I3" s="149"/>
      <c r="J3" s="149"/>
      <c r="K3" s="149"/>
      <c r="L3" s="149"/>
    </row>
    <row r="4" spans="2:15" ht="15.75" customHeight="1">
      <c r="C4" s="149"/>
      <c r="D4" s="149"/>
      <c r="E4" s="149"/>
      <c r="F4" s="149"/>
      <c r="G4" s="149"/>
      <c r="H4" s="149"/>
      <c r="I4" s="149"/>
      <c r="J4" s="149"/>
      <c r="K4" s="149"/>
      <c r="L4" s="149"/>
    </row>
    <row r="5" spans="2:15" ht="15.75" customHeight="1">
      <c r="C5" s="149"/>
      <c r="D5" s="149"/>
      <c r="E5" s="149"/>
      <c r="F5" s="149"/>
      <c r="G5" s="149"/>
      <c r="H5" s="149"/>
      <c r="I5" s="149"/>
      <c r="J5" s="149"/>
      <c r="K5" s="149"/>
      <c r="L5" s="149"/>
    </row>
    <row r="6" spans="2:15" ht="17.25" customHeight="1">
      <c r="C6" s="150"/>
      <c r="D6" s="150"/>
      <c r="E6" s="150"/>
      <c r="F6" s="150"/>
      <c r="G6" s="150"/>
      <c r="H6" s="150"/>
      <c r="I6" s="150"/>
      <c r="J6" s="150"/>
      <c r="K6" s="150"/>
    </row>
    <row r="7" spans="2:15" ht="17.25" customHeight="1">
      <c r="B7" s="151" t="s">
        <v>70</v>
      </c>
      <c r="C7" s="151"/>
      <c r="D7" s="151"/>
      <c r="E7" s="151"/>
      <c r="F7" s="151"/>
      <c r="G7" s="151"/>
      <c r="H7" s="151"/>
      <c r="I7" s="151"/>
      <c r="J7" s="151"/>
      <c r="K7" s="151"/>
      <c r="L7" s="151"/>
    </row>
    <row r="18" spans="15:15" ht="18" customHeight="1">
      <c r="O18" s="152"/>
    </row>
    <row r="25" spans="15:15" ht="18" customHeight="1">
      <c r="O25" s="146"/>
    </row>
    <row r="26" spans="15:15" ht="18" customHeight="1">
      <c r="O26" s="146"/>
    </row>
    <row r="34" spans="2:12" ht="11.4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146" customFormat="1" ht="18" customHeight="1">
      <c r="B47" s="153" t="s">
        <v>71</v>
      </c>
      <c r="C47" s="153"/>
      <c r="D47" s="153"/>
      <c r="E47" s="153"/>
      <c r="F47" s="153"/>
      <c r="G47" s="153"/>
      <c r="H47" s="153"/>
      <c r="I47" s="153"/>
      <c r="J47" s="153"/>
      <c r="K47" s="153"/>
      <c r="L47" s="153"/>
    </row>
    <row r="48" spans="2:12" s="146" customFormat="1" ht="3" customHeight="1"/>
    <row r="49" spans="2:15" s="146" customFormat="1" ht="33" customHeight="1">
      <c r="B49" s="154"/>
      <c r="C49" s="155"/>
      <c r="D49" s="155"/>
      <c r="E49" s="156"/>
      <c r="F49" s="157" t="s">
        <v>72</v>
      </c>
      <c r="G49" s="157" t="s">
        <v>73</v>
      </c>
      <c r="H49" s="158" t="s">
        <v>74</v>
      </c>
      <c r="I49" s="158" t="s">
        <v>75</v>
      </c>
      <c r="J49" s="158" t="s">
        <v>76</v>
      </c>
      <c r="K49" s="159" t="s">
        <v>77</v>
      </c>
      <c r="L49" s="158" t="s">
        <v>78</v>
      </c>
      <c r="O49" s="145"/>
    </row>
    <row r="50" spans="2:15" s="165" customFormat="1" ht="6" customHeight="1">
      <c r="B50" s="160"/>
      <c r="C50" s="161"/>
      <c r="D50" s="161"/>
      <c r="E50" s="162"/>
      <c r="F50" s="163"/>
      <c r="G50" s="163"/>
      <c r="H50" s="163"/>
      <c r="I50" s="163"/>
      <c r="J50" s="163"/>
      <c r="K50" s="164"/>
      <c r="L50" s="163"/>
      <c r="O50" s="145"/>
    </row>
    <row r="51" spans="2:15" s="146" customFormat="1" ht="18" customHeight="1">
      <c r="B51" s="160" t="s">
        <v>45</v>
      </c>
      <c r="C51" s="161"/>
      <c r="E51" s="162"/>
      <c r="F51" s="166"/>
      <c r="G51" s="166"/>
      <c r="H51" s="166"/>
      <c r="I51" s="166"/>
      <c r="J51" s="166"/>
      <c r="K51" s="166"/>
      <c r="L51" s="166"/>
      <c r="O51" s="145"/>
    </row>
    <row r="52" spans="2:15" s="146" customFormat="1" ht="18" customHeight="1">
      <c r="B52" s="160"/>
      <c r="C52" s="161" t="s">
        <v>79</v>
      </c>
      <c r="E52" s="161"/>
      <c r="F52" s="166">
        <v>0.22402729487367951</v>
      </c>
      <c r="G52" s="166">
        <v>0.22693580297160415</v>
      </c>
      <c r="H52" s="166">
        <v>0.19101105886971356</v>
      </c>
      <c r="I52" s="166">
        <v>0.22758454455503052</v>
      </c>
      <c r="J52" s="166">
        <v>0.26105960144927531</v>
      </c>
      <c r="K52" s="166">
        <v>0.27813593882504856</v>
      </c>
      <c r="L52" s="166">
        <v>0.31750947828537063</v>
      </c>
      <c r="O52" s="145"/>
    </row>
    <row r="53" spans="2:15" s="146" customFormat="1" ht="9" customHeight="1">
      <c r="B53" s="167"/>
      <c r="D53" s="168"/>
      <c r="E53" s="168"/>
      <c r="F53" s="169"/>
      <c r="G53" s="169"/>
      <c r="H53" s="169"/>
      <c r="I53" s="169"/>
      <c r="J53" s="169"/>
      <c r="K53" s="169"/>
      <c r="L53" s="169"/>
    </row>
    <row r="54" spans="2:15" s="170" customFormat="1" ht="18" customHeight="1">
      <c r="B54" s="167" t="s">
        <v>80</v>
      </c>
      <c r="C54" s="146"/>
      <c r="D54" s="168"/>
      <c r="E54" s="168"/>
      <c r="F54" s="169">
        <v>0.30691776998900355</v>
      </c>
      <c r="G54" s="169">
        <v>0.30787576588195231</v>
      </c>
      <c r="H54" s="169">
        <v>0.24134559578770653</v>
      </c>
      <c r="I54" s="169">
        <v>0.31429313029800215</v>
      </c>
      <c r="J54" s="169">
        <v>0.35698661887601651</v>
      </c>
      <c r="K54" s="169">
        <v>0.43545855190071076</v>
      </c>
      <c r="L54" s="169">
        <v>0.45462219886130173</v>
      </c>
    </row>
    <row r="55" spans="2:15" s="146" customFormat="1" ht="6" customHeight="1">
      <c r="B55" s="171"/>
      <c r="C55" s="172"/>
      <c r="D55" s="173"/>
      <c r="E55" s="173"/>
      <c r="F55" s="174"/>
      <c r="G55" s="174"/>
      <c r="H55" s="174"/>
      <c r="I55" s="174"/>
      <c r="J55" s="174"/>
      <c r="K55" s="174"/>
      <c r="L55" s="174"/>
    </row>
    <row r="56" spans="2:15" ht="3" customHeight="1"/>
    <row r="57" spans="2:15" s="146" customFormat="1" ht="15.6" customHeight="1">
      <c r="B57" s="175" t="s">
        <v>81</v>
      </c>
      <c r="C57" s="176"/>
      <c r="D57" s="176"/>
      <c r="E57" s="177" t="s">
        <v>82</v>
      </c>
      <c r="F57" s="177"/>
      <c r="G57" s="177"/>
      <c r="H57" s="177"/>
      <c r="I57" s="177"/>
      <c r="J57" s="177"/>
      <c r="K57" s="177"/>
      <c r="L57" s="177"/>
    </row>
    <row r="58" spans="2:15" s="146" customFormat="1" ht="15.6" customHeight="1">
      <c r="E58" s="177"/>
      <c r="F58" s="177"/>
      <c r="G58" s="177"/>
      <c r="H58" s="177"/>
      <c r="I58" s="177"/>
      <c r="J58" s="177"/>
      <c r="K58" s="177"/>
      <c r="L58" s="177"/>
    </row>
    <row r="59" spans="2:15" s="146" customFormat="1" ht="15.6" customHeight="1">
      <c r="E59" s="177"/>
      <c r="F59" s="177"/>
      <c r="G59" s="177"/>
      <c r="H59" s="177"/>
      <c r="I59" s="177"/>
      <c r="J59" s="177"/>
      <c r="K59" s="177"/>
      <c r="L59" s="177"/>
    </row>
    <row r="60" spans="2:15" s="146" customFormat="1" ht="15.6" customHeight="1">
      <c r="E60" s="178" t="s">
        <v>83</v>
      </c>
      <c r="F60" s="179"/>
      <c r="G60" s="179"/>
      <c r="H60" s="179"/>
      <c r="I60" s="179"/>
      <c r="J60" s="179"/>
      <c r="K60" s="179"/>
      <c r="L60" s="179"/>
    </row>
    <row r="61" spans="2:15" ht="17.25" customHeight="1"/>
    <row r="62" spans="2:15" ht="17.25" customHeight="1"/>
    <row r="63" spans="2:15" ht="17.25" customHeight="1"/>
    <row r="64" spans="2:15" s="146" customFormat="1" ht="18" customHeight="1">
      <c r="B64" s="153" t="s">
        <v>84</v>
      </c>
      <c r="C64" s="153"/>
      <c r="D64" s="153"/>
      <c r="E64" s="153"/>
      <c r="F64" s="153"/>
      <c r="G64" s="153"/>
      <c r="H64" s="153"/>
      <c r="I64" s="153"/>
      <c r="J64" s="153"/>
      <c r="K64" s="153"/>
      <c r="L64" s="153"/>
      <c r="N64" s="165"/>
    </row>
    <row r="65" spans="2:15" s="146" customFormat="1" ht="3" customHeight="1">
      <c r="N65" s="165"/>
    </row>
    <row r="66" spans="2:15" s="146" customFormat="1" ht="48.75" customHeight="1">
      <c r="B66" s="180" t="s">
        <v>85</v>
      </c>
      <c r="C66" s="155"/>
      <c r="D66" s="155"/>
      <c r="E66" s="156"/>
      <c r="F66" s="181" t="s">
        <v>72</v>
      </c>
      <c r="G66" s="182" t="s">
        <v>86</v>
      </c>
      <c r="H66" s="183" t="s">
        <v>87</v>
      </c>
      <c r="I66" s="183" t="s">
        <v>75</v>
      </c>
      <c r="J66" s="183" t="s">
        <v>76</v>
      </c>
      <c r="K66" s="184" t="s">
        <v>77</v>
      </c>
      <c r="L66" s="184" t="s">
        <v>78</v>
      </c>
      <c r="N66" s="185"/>
      <c r="O66" s="145"/>
    </row>
    <row r="67" spans="2:15" s="165" customFormat="1" ht="6" customHeight="1">
      <c r="B67" s="167"/>
      <c r="C67" s="161"/>
      <c r="D67" s="161"/>
      <c r="E67" s="162"/>
      <c r="F67" s="186"/>
      <c r="G67" s="186"/>
      <c r="H67" s="186"/>
      <c r="I67" s="186"/>
      <c r="J67" s="186"/>
      <c r="K67" s="187"/>
      <c r="L67" s="186"/>
      <c r="N67" s="185"/>
      <c r="O67" s="145"/>
    </row>
    <row r="68" spans="2:15" s="146" customFormat="1" ht="33" customHeight="1">
      <c r="B68" s="167"/>
      <c r="C68" s="168" t="s">
        <v>88</v>
      </c>
      <c r="D68" s="168"/>
      <c r="E68" s="188"/>
      <c r="F68" s="169"/>
      <c r="G68" s="169"/>
      <c r="H68" s="169"/>
      <c r="I68" s="169"/>
      <c r="J68" s="169"/>
      <c r="K68" s="169"/>
      <c r="L68" s="169"/>
      <c r="N68" s="189"/>
      <c r="O68" s="145"/>
    </row>
    <row r="69" spans="2:15" s="146" customFormat="1" ht="33" customHeight="1">
      <c r="B69" s="167"/>
      <c r="D69" s="168" t="s">
        <v>89</v>
      </c>
      <c r="E69" s="168"/>
      <c r="F69" s="169">
        <v>0.22402729487367951</v>
      </c>
      <c r="G69" s="169">
        <v>0.22693580297160415</v>
      </c>
      <c r="H69" s="169">
        <v>0.19101105886971356</v>
      </c>
      <c r="I69" s="169">
        <v>0.22758454455503052</v>
      </c>
      <c r="J69" s="169">
        <v>0.26105960144927531</v>
      </c>
      <c r="K69" s="169">
        <v>0.27813593882504856</v>
      </c>
      <c r="L69" s="169">
        <v>0.31750947828537063</v>
      </c>
      <c r="N69" s="189"/>
      <c r="O69" s="145"/>
    </row>
    <row r="70" spans="2:15" s="146" customFormat="1" ht="33" customHeight="1">
      <c r="B70" s="167"/>
      <c r="D70" s="168"/>
      <c r="E70" s="190" t="s">
        <v>90</v>
      </c>
      <c r="F70" s="169">
        <v>0.10401318564320844</v>
      </c>
      <c r="G70" s="169">
        <v>0.10712888757418933</v>
      </c>
      <c r="H70" s="169">
        <v>6.2709059624647068E-2</v>
      </c>
      <c r="I70" s="169">
        <v>7.2491389995042024E-2</v>
      </c>
      <c r="J70" s="169">
        <v>8.2004639025701986E-2</v>
      </c>
      <c r="K70" s="169">
        <v>9.5607612809752177E-2</v>
      </c>
      <c r="L70" s="169">
        <v>0.12608301926575319</v>
      </c>
      <c r="N70" s="189"/>
      <c r="O70" s="145"/>
    </row>
    <row r="71" spans="2:15" s="146" customFormat="1" ht="33" customHeight="1">
      <c r="B71" s="167"/>
      <c r="D71" s="168"/>
      <c r="E71" s="190" t="s">
        <v>91</v>
      </c>
      <c r="F71" s="169">
        <v>1.2547271148494694E-2</v>
      </c>
      <c r="G71" s="169">
        <v>1.330538710946232E-2</v>
      </c>
      <c r="H71" s="169">
        <v>6.9094713955700502E-3</v>
      </c>
      <c r="I71" s="169">
        <v>5.5214127085999494E-4</v>
      </c>
      <c r="J71" s="169">
        <v>1.9146496758944746E-2</v>
      </c>
      <c r="K71" s="169">
        <v>3.9542068522078382E-3</v>
      </c>
      <c r="L71" s="169">
        <v>1.7559744068803021E-2</v>
      </c>
      <c r="N71" s="189"/>
      <c r="O71" s="145"/>
    </row>
    <row r="72" spans="2:15" s="146" customFormat="1" ht="33" customHeight="1">
      <c r="B72" s="167"/>
      <c r="D72" s="168"/>
      <c r="E72" s="191" t="s">
        <v>92</v>
      </c>
      <c r="F72" s="169">
        <v>9.8838904952052963E-3</v>
      </c>
      <c r="G72" s="169">
        <v>9.8332673301437471E-3</v>
      </c>
      <c r="H72" s="169">
        <v>1.5776466428107684E-2</v>
      </c>
      <c r="I72" s="169">
        <v>2.0708865246665719E-2</v>
      </c>
      <c r="J72" s="169">
        <v>3.3853940217391305E-2</v>
      </c>
      <c r="K72" s="169">
        <v>4.6809087434205969E-2</v>
      </c>
      <c r="L72" s="169">
        <v>1.8622345947724533E-2</v>
      </c>
      <c r="N72" s="189"/>
      <c r="O72" s="145"/>
    </row>
    <row r="73" spans="2:15" s="146" customFormat="1" ht="33" customHeight="1">
      <c r="B73" s="167"/>
      <c r="D73" s="168"/>
      <c r="E73" s="190" t="s">
        <v>93</v>
      </c>
      <c r="F73" s="169">
        <v>7.7206030628680394E-2</v>
      </c>
      <c r="G73" s="169">
        <v>7.6422134519330415E-2</v>
      </c>
      <c r="H73" s="169">
        <v>8.1647040207757704E-2</v>
      </c>
      <c r="I73" s="169">
        <v>7.1286912727133805E-2</v>
      </c>
      <c r="J73" s="169">
        <v>7.9266348930027167E-2</v>
      </c>
      <c r="K73" s="169">
        <v>6.5518557609746023E-2</v>
      </c>
      <c r="L73" s="169">
        <v>8.6136571649010799E-2</v>
      </c>
      <c r="N73" s="189"/>
      <c r="O73" s="145"/>
    </row>
    <row r="74" spans="2:15" s="146" customFormat="1" ht="33" customHeight="1">
      <c r="B74" s="167"/>
      <c r="D74" s="168"/>
      <c r="E74" s="190" t="s">
        <v>94</v>
      </c>
      <c r="F74" s="169">
        <v>1.3094410208500176E-2</v>
      </c>
      <c r="G74" s="169">
        <v>1.2283581602259041E-2</v>
      </c>
      <c r="H74" s="169">
        <v>6.8711805045975453E-3</v>
      </c>
      <c r="I74" s="169">
        <v>3.7919016004302697E-2</v>
      </c>
      <c r="J74" s="169">
        <v>2.227987255151721E-2</v>
      </c>
      <c r="K74" s="169">
        <v>3.6374665542324762E-2</v>
      </c>
      <c r="L74" s="169">
        <v>2.9155085720120873E-2</v>
      </c>
      <c r="N74" s="189"/>
    </row>
    <row r="75" spans="2:15" s="146" customFormat="1" ht="33" customHeight="1">
      <c r="B75" s="167"/>
      <c r="D75" s="168"/>
      <c r="E75" s="190" t="s">
        <v>95</v>
      </c>
      <c r="F75" s="169">
        <v>1.4478671865047047E-3</v>
      </c>
      <c r="G75" s="169">
        <v>1.7482302905413487E-3</v>
      </c>
      <c r="H75" s="169">
        <v>1.2015521432561791E-3</v>
      </c>
      <c r="I75" s="169">
        <v>2.1165286616469507E-3</v>
      </c>
      <c r="J75" s="169">
        <v>6.6402633888134055E-3</v>
      </c>
      <c r="K75" s="169">
        <v>1.3538523078408525E-2</v>
      </c>
      <c r="L75" s="169">
        <v>8.6159471950440041E-3</v>
      </c>
      <c r="N75" s="189"/>
    </row>
    <row r="76" spans="2:15" s="146" customFormat="1" ht="33" customHeight="1">
      <c r="B76" s="167"/>
      <c r="D76" s="168"/>
      <c r="E76" s="190" t="s">
        <v>96</v>
      </c>
      <c r="F76" s="169">
        <v>1.7446375138718889E-3</v>
      </c>
      <c r="G76" s="169">
        <v>2.1154944855263421E-3</v>
      </c>
      <c r="H76" s="169">
        <v>4.2566618652896682E-3</v>
      </c>
      <c r="I76" s="169">
        <v>4.3956121490621794E-3</v>
      </c>
      <c r="J76" s="169">
        <v>1.0257679107223732E-2</v>
      </c>
      <c r="K76" s="169">
        <v>4.6353904033227325E-3</v>
      </c>
      <c r="L76" s="169">
        <v>1.6290799316962108E-2</v>
      </c>
      <c r="N76" s="189"/>
    </row>
    <row r="77" spans="2:15" s="146" customFormat="1" ht="33" customHeight="1">
      <c r="B77" s="167"/>
      <c r="D77" s="168"/>
      <c r="E77" s="190" t="s">
        <v>97</v>
      </c>
      <c r="F77" s="169">
        <v>1.1597961691977737E-3</v>
      </c>
      <c r="G77" s="169">
        <v>1.1580872508948049E-3</v>
      </c>
      <c r="H77" s="169">
        <v>2.7542389515483687E-3</v>
      </c>
      <c r="I77" s="169">
        <v>1.4311703070896324E-2</v>
      </c>
      <c r="J77" s="169">
        <v>5.861589249320653E-3</v>
      </c>
      <c r="K77" s="169">
        <v>4.5934795773584988E-3</v>
      </c>
      <c r="L77" s="169">
        <v>8.3470241899798424E-3</v>
      </c>
      <c r="N77" s="189"/>
    </row>
    <row r="78" spans="2:15" s="146" customFormat="1" ht="33" customHeight="1">
      <c r="B78" s="167"/>
      <c r="D78" s="168"/>
      <c r="E78" s="190" t="s">
        <v>98</v>
      </c>
      <c r="F78" s="169">
        <v>2.9302058800160995E-3</v>
      </c>
      <c r="G78" s="169">
        <v>2.9407328092568184E-3</v>
      </c>
      <c r="H78" s="169">
        <v>8.8853877489393183E-3</v>
      </c>
      <c r="I78" s="169">
        <v>3.8023754294208819E-3</v>
      </c>
      <c r="J78" s="169">
        <v>1.7487722203351449E-3</v>
      </c>
      <c r="K78" s="169">
        <v>7.104415517722046E-3</v>
      </c>
      <c r="L78" s="169">
        <v>6.6989409319723001E-3</v>
      </c>
      <c r="N78" s="189"/>
    </row>
    <row r="79" spans="2:15" s="146" customFormat="1" ht="9" customHeight="1">
      <c r="B79" s="167"/>
      <c r="D79" s="168"/>
      <c r="E79" s="168"/>
      <c r="F79" s="169"/>
      <c r="G79" s="169"/>
      <c r="H79" s="169"/>
      <c r="I79" s="169"/>
      <c r="J79" s="169"/>
      <c r="K79" s="169"/>
      <c r="L79" s="169"/>
      <c r="N79" s="189"/>
    </row>
    <row r="80" spans="2:15" s="170" customFormat="1" ht="33" customHeight="1">
      <c r="B80" s="192" t="s">
        <v>99</v>
      </c>
      <c r="D80" s="168"/>
      <c r="E80" s="193"/>
      <c r="F80" s="169">
        <v>0.30691776998900355</v>
      </c>
      <c r="G80" s="169">
        <v>0.30787576588195231</v>
      </c>
      <c r="H80" s="169">
        <v>0.24134559578770653</v>
      </c>
      <c r="I80" s="169">
        <v>0.31429313029800215</v>
      </c>
      <c r="J80" s="169">
        <v>0.35698661887601651</v>
      </c>
      <c r="K80" s="169">
        <v>0.43545855190071076</v>
      </c>
      <c r="L80" s="169">
        <v>0.45462219886130173</v>
      </c>
      <c r="N80" s="194"/>
    </row>
    <row r="81" spans="2:14" s="146" customFormat="1" ht="9" customHeight="1">
      <c r="B81" s="171"/>
      <c r="C81" s="172"/>
      <c r="D81" s="173"/>
      <c r="E81" s="173"/>
      <c r="F81" s="174"/>
      <c r="G81" s="174"/>
      <c r="H81" s="174"/>
      <c r="I81" s="174"/>
      <c r="J81" s="174"/>
      <c r="K81" s="174"/>
      <c r="L81" s="174"/>
      <c r="N81" s="189"/>
    </row>
    <row r="82" spans="2:14" ht="3" customHeight="1">
      <c r="N82" s="195"/>
    </row>
    <row r="83" spans="2:14" s="146" customFormat="1" ht="15.6" customHeight="1">
      <c r="B83" s="196"/>
      <c r="C83" s="197"/>
      <c r="D83" s="197"/>
      <c r="E83" s="198"/>
      <c r="F83" s="170"/>
      <c r="G83" s="170"/>
      <c r="H83" s="170"/>
      <c r="I83" s="170"/>
      <c r="J83" s="170"/>
      <c r="K83" s="170"/>
      <c r="N83" s="165"/>
    </row>
    <row r="84" spans="2:14" s="146" customFormat="1" ht="15.6" customHeight="1">
      <c r="B84" s="170"/>
      <c r="C84" s="170"/>
      <c r="D84" s="170"/>
      <c r="E84" s="170"/>
      <c r="F84" s="170"/>
      <c r="G84" s="170"/>
      <c r="H84" s="170"/>
      <c r="I84" s="170"/>
      <c r="J84" s="170"/>
      <c r="K84" s="170"/>
      <c r="N84" s="165"/>
    </row>
    <row r="85" spans="2:14" s="146" customFormat="1" ht="15.6" customHeight="1">
      <c r="B85" s="170"/>
      <c r="C85" s="170"/>
      <c r="D85" s="170"/>
      <c r="E85" s="199"/>
      <c r="F85" s="200"/>
      <c r="G85" s="200"/>
      <c r="H85" s="200"/>
      <c r="I85" s="200"/>
      <c r="J85" s="200"/>
      <c r="K85" s="200"/>
    </row>
    <row r="86" spans="2:14" s="146" customFormat="1" ht="15.6" customHeight="1">
      <c r="B86" s="170"/>
      <c r="C86" s="170"/>
      <c r="D86" s="170"/>
      <c r="E86" s="200"/>
      <c r="F86" s="200"/>
      <c r="G86" s="200"/>
      <c r="H86" s="200"/>
      <c r="I86" s="200"/>
      <c r="J86" s="200"/>
      <c r="K86" s="200"/>
    </row>
    <row r="87" spans="2:14" ht="15" customHeight="1">
      <c r="E87" s="146"/>
      <c r="F87" s="146"/>
      <c r="G87" s="146"/>
      <c r="H87" s="146"/>
      <c r="I87" s="146"/>
      <c r="J87" s="146"/>
      <c r="K87" s="146"/>
    </row>
    <row r="88" spans="2:14" ht="18" customHeight="1">
      <c r="E88" s="146"/>
    </row>
  </sheetData>
  <mergeCells count="8">
    <mergeCell ref="B66:E66"/>
    <mergeCell ref="E85:K86"/>
    <mergeCell ref="C3:L5"/>
    <mergeCell ref="B7:L7"/>
    <mergeCell ref="B47:L47"/>
    <mergeCell ref="B49:E49"/>
    <mergeCell ref="E57:L59"/>
    <mergeCell ref="B64:L64"/>
  </mergeCells>
  <phoneticPr fontId="2"/>
  <printOptions horizontalCentered="1"/>
  <pageMargins left="0.78740157480314965" right="0.78740157480314965" top="1.1811023622047245" bottom="0.59055118110236227" header="0.51181102362204722" footer="0.31496062992125984"/>
  <pageSetup paperSize="9" scale="75"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S61"/>
  <sheetViews>
    <sheetView showGridLines="0" zoomScaleNormal="100" workbookViewId="0"/>
  </sheetViews>
  <sheetFormatPr defaultColWidth="9" defaultRowHeight="18.75" customHeight="1"/>
  <cols>
    <col min="1" max="3" width="4.375" style="145" customWidth="1"/>
    <col min="4" max="4" width="4.75" style="145" customWidth="1"/>
    <col min="5" max="5" width="13.375" style="145" customWidth="1"/>
    <col min="6" max="15" width="11.125" style="145" customWidth="1"/>
    <col min="16" max="16" width="9" style="145"/>
    <col min="17" max="17" width="9" style="145" customWidth="1"/>
    <col min="18" max="18" width="9" style="145"/>
    <col min="19" max="19" width="5.625" style="145" customWidth="1"/>
    <col min="20" max="21" width="9" style="145"/>
    <col min="22" max="32" width="12.625" style="145" customWidth="1"/>
    <col min="33" max="16384" width="9" style="145"/>
  </cols>
  <sheetData>
    <row r="1" spans="3:19" ht="18.75" customHeight="1">
      <c r="E1" s="151" t="s">
        <v>100</v>
      </c>
      <c r="F1" s="151"/>
      <c r="G1" s="151"/>
      <c r="H1" s="151"/>
      <c r="I1" s="151"/>
      <c r="J1" s="151"/>
      <c r="K1" s="151"/>
      <c r="L1" s="151"/>
      <c r="M1" s="151"/>
      <c r="N1" s="151"/>
      <c r="O1" s="151"/>
      <c r="P1" s="151"/>
      <c r="S1" s="201"/>
    </row>
    <row r="2" spans="3:19" ht="18.75" customHeight="1">
      <c r="C2" s="202"/>
      <c r="D2" s="202"/>
      <c r="E2" s="202"/>
      <c r="F2" s="202"/>
      <c r="G2" s="202"/>
      <c r="H2" s="202"/>
      <c r="I2" s="202"/>
      <c r="J2" s="202"/>
      <c r="K2" s="202"/>
      <c r="L2" s="202"/>
      <c r="M2" s="202"/>
      <c r="N2" s="202"/>
      <c r="O2" s="202"/>
      <c r="P2" s="202"/>
      <c r="Q2" s="202"/>
    </row>
    <row r="26" spans="4:15" ht="18.75" customHeight="1">
      <c r="D26" s="203"/>
      <c r="E26" s="203"/>
      <c r="F26" s="203"/>
      <c r="G26" s="203"/>
      <c r="H26" s="203"/>
      <c r="I26" s="203"/>
      <c r="J26" s="203"/>
      <c r="K26" s="203"/>
      <c r="L26" s="203"/>
      <c r="M26" s="203"/>
      <c r="N26" s="203"/>
      <c r="O26" s="203"/>
    </row>
    <row r="27" spans="4:15" ht="18.75" customHeight="1">
      <c r="D27" s="204"/>
      <c r="E27" s="205"/>
      <c r="F27" s="206"/>
      <c r="G27" s="206"/>
      <c r="H27" s="206"/>
      <c r="I27" s="206"/>
      <c r="J27" s="206"/>
      <c r="K27" s="206"/>
      <c r="L27" s="206"/>
      <c r="M27" s="206"/>
      <c r="N27" s="206"/>
      <c r="O27" s="206"/>
    </row>
    <row r="28" spans="4:15" ht="18.75" customHeight="1">
      <c r="D28" s="204"/>
      <c r="E28" s="205"/>
      <c r="F28" s="206"/>
      <c r="G28" s="206"/>
      <c r="H28" s="206"/>
      <c r="I28" s="206"/>
      <c r="J28" s="206"/>
      <c r="K28" s="206"/>
      <c r="L28" s="206"/>
      <c r="M28" s="206"/>
      <c r="N28" s="206"/>
      <c r="O28" s="206"/>
    </row>
    <row r="29" spans="4:15" ht="18.75" customHeight="1">
      <c r="D29" s="204"/>
      <c r="E29" s="205"/>
      <c r="F29" s="206"/>
      <c r="G29" s="206"/>
      <c r="H29" s="206"/>
      <c r="I29" s="206"/>
      <c r="J29" s="206"/>
      <c r="K29" s="206"/>
      <c r="L29" s="206"/>
      <c r="M29" s="206"/>
      <c r="N29" s="206"/>
      <c r="O29" s="206"/>
    </row>
    <row r="30" spans="4:15" ht="18.75" customHeight="1">
      <c r="D30" s="204"/>
      <c r="E30" s="205"/>
      <c r="F30" s="206"/>
      <c r="G30" s="206"/>
      <c r="H30" s="206"/>
      <c r="I30" s="206"/>
      <c r="J30" s="206"/>
      <c r="K30" s="206"/>
      <c r="L30" s="206"/>
      <c r="M30" s="206"/>
      <c r="N30" s="206"/>
      <c r="O30" s="206"/>
    </row>
    <row r="31" spans="4:15" ht="18.75" customHeight="1">
      <c r="D31" s="204"/>
      <c r="E31" s="205"/>
      <c r="F31" s="206"/>
      <c r="G31" s="206"/>
      <c r="H31" s="206"/>
      <c r="I31" s="206"/>
      <c r="J31" s="206"/>
      <c r="K31" s="206"/>
      <c r="L31" s="206"/>
      <c r="M31" s="206"/>
      <c r="N31" s="206"/>
      <c r="O31" s="206"/>
    </row>
    <row r="32" spans="4:15" ht="18.75" customHeight="1">
      <c r="D32" s="204"/>
      <c r="E32" s="205"/>
      <c r="F32" s="206"/>
      <c r="G32" s="206"/>
      <c r="H32" s="206"/>
      <c r="I32" s="206"/>
      <c r="J32" s="206"/>
      <c r="K32" s="206"/>
      <c r="L32" s="206"/>
      <c r="M32" s="206"/>
      <c r="N32" s="206"/>
      <c r="O32" s="206"/>
    </row>
    <row r="33" spans="4:15" ht="4.5" customHeight="1">
      <c r="D33" s="207"/>
      <c r="E33" s="207"/>
      <c r="F33" s="207"/>
      <c r="G33" s="207"/>
      <c r="H33" s="207"/>
      <c r="I33" s="207"/>
      <c r="J33" s="207"/>
      <c r="K33" s="207"/>
      <c r="L33" s="207"/>
      <c r="M33" s="207"/>
      <c r="N33" s="207"/>
      <c r="O33" s="207"/>
    </row>
    <row r="34" spans="4:15" ht="18.75" customHeight="1">
      <c r="E34" s="208"/>
      <c r="F34" s="207"/>
      <c r="G34" s="207"/>
      <c r="H34" s="207"/>
      <c r="I34" s="207"/>
      <c r="J34" s="207"/>
      <c r="K34" s="207"/>
      <c r="L34" s="207"/>
      <c r="M34" s="207"/>
      <c r="N34" s="207"/>
      <c r="O34" s="207"/>
    </row>
    <row r="35" spans="4:15" ht="3" customHeight="1"/>
    <row r="36" spans="4:15" ht="3" customHeight="1"/>
    <row r="37" spans="4:15" ht="3" customHeight="1"/>
    <row r="38" spans="4:15" ht="3" customHeight="1"/>
    <row r="39" spans="4:15" ht="3" customHeight="1">
      <c r="D39" s="209"/>
      <c r="N39" s="210"/>
    </row>
    <row r="40" spans="4:15" ht="18.75" customHeight="1">
      <c r="D40" s="97" t="s">
        <v>101</v>
      </c>
      <c r="L40" s="211"/>
      <c r="M40" s="211"/>
      <c r="N40" s="212"/>
      <c r="O40" s="213"/>
    </row>
    <row r="41" spans="4:15" ht="27" customHeight="1">
      <c r="D41" s="214"/>
      <c r="E41" s="215"/>
      <c r="F41" s="216" t="s">
        <v>102</v>
      </c>
      <c r="G41" s="217" t="s">
        <v>103</v>
      </c>
      <c r="H41" s="216" t="s">
        <v>104</v>
      </c>
      <c r="I41" s="216" t="s">
        <v>105</v>
      </c>
      <c r="J41" s="216" t="s">
        <v>106</v>
      </c>
      <c r="K41" s="216" t="s">
        <v>107</v>
      </c>
      <c r="L41" s="218"/>
      <c r="M41" s="219"/>
    </row>
    <row r="42" spans="4:15" ht="33" customHeight="1">
      <c r="D42" s="220" t="s">
        <v>108</v>
      </c>
      <c r="E42" s="221"/>
      <c r="F42" s="222">
        <v>39.710001712903988</v>
      </c>
      <c r="G42" s="222">
        <v>34.374418931129469</v>
      </c>
      <c r="H42" s="222">
        <v>31.412228690479992</v>
      </c>
      <c r="I42" s="222">
        <v>31.852510080056607</v>
      </c>
      <c r="J42" s="222">
        <v>32.830067534163135</v>
      </c>
      <c r="K42" s="222">
        <v>47.206692893493788</v>
      </c>
      <c r="L42" s="223"/>
    </row>
    <row r="43" spans="4:15" ht="33" customHeight="1">
      <c r="D43" s="220" t="s">
        <v>109</v>
      </c>
      <c r="E43" s="221"/>
      <c r="F43" s="224">
        <v>5.5304629529896125</v>
      </c>
      <c r="G43" s="224">
        <v>1.4216813795843517</v>
      </c>
      <c r="H43" s="224">
        <v>7.3341477013880176</v>
      </c>
      <c r="I43" s="224">
        <v>0.24260930017876753</v>
      </c>
      <c r="J43" s="224">
        <v>3.6173148489182085</v>
      </c>
      <c r="K43" s="224">
        <v>5.8630621238408924</v>
      </c>
      <c r="L43" s="223"/>
    </row>
    <row r="44" spans="4:15" ht="33" customHeight="1">
      <c r="D44" s="220" t="s">
        <v>92</v>
      </c>
      <c r="E44" s="221"/>
      <c r="F44" s="224">
        <v>5.8651307193378246</v>
      </c>
      <c r="G44" s="224">
        <v>16.829571766937157</v>
      </c>
      <c r="H44" s="224">
        <v>12.967896997256862</v>
      </c>
      <c r="I44" s="224">
        <v>9.0994163453214032</v>
      </c>
      <c r="J44" s="224">
        <v>8.2594518461198785</v>
      </c>
      <c r="K44" s="224">
        <v>4.3330612452430683</v>
      </c>
      <c r="L44" s="223"/>
    </row>
    <row r="45" spans="4:15" ht="33" customHeight="1">
      <c r="D45" s="220" t="s">
        <v>110</v>
      </c>
      <c r="E45" s="221"/>
      <c r="F45" s="224">
        <v>27.128818992796532</v>
      </c>
      <c r="G45" s="224">
        <v>23.556307712883562</v>
      </c>
      <c r="H45" s="224">
        <v>30.363314925012965</v>
      </c>
      <c r="I45" s="224">
        <v>31.323266202682078</v>
      </c>
      <c r="J45" s="224">
        <v>42.74466656061427</v>
      </c>
      <c r="K45" s="224">
        <v>33.675662243957561</v>
      </c>
      <c r="L45" s="223"/>
    </row>
    <row r="46" spans="4:15" ht="33" customHeight="1">
      <c r="D46" s="220" t="s">
        <v>94</v>
      </c>
      <c r="E46" s="221"/>
      <c r="F46" s="224">
        <v>9.1824300419519815</v>
      </c>
      <c r="G46" s="224">
        <v>13.078017064599818</v>
      </c>
      <c r="H46" s="224">
        <v>8.5344007375443169</v>
      </c>
      <c r="I46" s="224">
        <v>16.661507519520413</v>
      </c>
      <c r="J46" s="224">
        <v>3.5972684227065082</v>
      </c>
      <c r="K46" s="224">
        <v>5.4128002022651538</v>
      </c>
      <c r="L46" s="223"/>
    </row>
    <row r="47" spans="4:15" ht="33" customHeight="1">
      <c r="D47" s="220" t="s">
        <v>95</v>
      </c>
      <c r="E47" s="221"/>
      <c r="F47" s="224">
        <v>2.713603147084692</v>
      </c>
      <c r="G47" s="224">
        <v>4.867592133400799</v>
      </c>
      <c r="H47" s="224">
        <v>2.5435813706716428</v>
      </c>
      <c r="I47" s="224">
        <v>0.92999665938877873</v>
      </c>
      <c r="J47" s="224">
        <v>0.62904846995049846</v>
      </c>
      <c r="K47" s="224">
        <v>0.77036336604854716</v>
      </c>
      <c r="L47" s="223"/>
    </row>
    <row r="48" spans="4:15" ht="33" customHeight="1">
      <c r="D48" s="220" t="s">
        <v>111</v>
      </c>
      <c r="E48" s="221"/>
      <c r="F48" s="224">
        <v>5.1308072454833278</v>
      </c>
      <c r="G48" s="224">
        <v>1.6665916756045174</v>
      </c>
      <c r="H48" s="224">
        <v>3.9292479764307124</v>
      </c>
      <c r="I48" s="224">
        <v>1.9314194457520861</v>
      </c>
      <c r="J48" s="224">
        <v>2.2284897484355017</v>
      </c>
      <c r="K48" s="224">
        <v>0.93219952860018662</v>
      </c>
      <c r="L48" s="223"/>
    </row>
    <row r="49" spans="4:12" ht="33" customHeight="1">
      <c r="D49" s="220" t="s">
        <v>112</v>
      </c>
      <c r="E49" s="221"/>
      <c r="F49" s="224">
        <v>2.6289055164764932</v>
      </c>
      <c r="G49" s="224">
        <v>1.6515232072356758</v>
      </c>
      <c r="H49" s="224">
        <v>2.2453069018645451</v>
      </c>
      <c r="I49" s="224">
        <v>6.2885215245518209</v>
      </c>
      <c r="J49" s="224">
        <v>1.4419264349646914</v>
      </c>
      <c r="K49" s="224">
        <v>0.51031491537706508</v>
      </c>
      <c r="L49" s="223"/>
    </row>
    <row r="50" spans="4:12" ht="33" customHeight="1">
      <c r="D50" s="225" t="s">
        <v>113</v>
      </c>
      <c r="E50" s="226"/>
      <c r="F50" s="227">
        <v>2.1098396709755662</v>
      </c>
      <c r="G50" s="227">
        <v>2.5542961286246517</v>
      </c>
      <c r="H50" s="227">
        <v>0.669874699350959</v>
      </c>
      <c r="I50" s="227">
        <v>1.6707529225480677</v>
      </c>
      <c r="J50" s="227">
        <v>4.6517661341273122</v>
      </c>
      <c r="K50" s="227">
        <v>1.2958434811737414</v>
      </c>
      <c r="L50" s="223"/>
    </row>
    <row r="51" spans="4:12" ht="18.75" customHeight="1">
      <c r="E51" s="228"/>
      <c r="F51" s="223"/>
      <c r="G51" s="223"/>
      <c r="H51" s="223"/>
      <c r="I51" s="223"/>
      <c r="J51" s="223"/>
      <c r="K51" s="223"/>
      <c r="L51" s="223"/>
    </row>
    <row r="53" spans="4:12" ht="18.75" customHeight="1">
      <c r="K53" s="229"/>
    </row>
    <row r="54" spans="4:12" ht="18.75" customHeight="1">
      <c r="K54" s="229"/>
    </row>
    <row r="55" spans="4:12" ht="18.75" customHeight="1">
      <c r="K55" s="229"/>
    </row>
    <row r="56" spans="4:12" ht="18.75" customHeight="1">
      <c r="K56" s="229"/>
    </row>
    <row r="57" spans="4:12" ht="18.75" customHeight="1">
      <c r="K57" s="229"/>
    </row>
    <row r="58" spans="4:12" ht="18.75" customHeight="1">
      <c r="K58" s="229"/>
    </row>
    <row r="59" spans="4:12" ht="18.75" customHeight="1">
      <c r="K59" s="229"/>
    </row>
    <row r="60" spans="4:12" ht="18.75" customHeight="1">
      <c r="K60" s="229"/>
    </row>
    <row r="61" spans="4:12" ht="18.75" customHeight="1">
      <c r="K61" s="229"/>
    </row>
  </sheetData>
  <mergeCells count="11">
    <mergeCell ref="D46:E46"/>
    <mergeCell ref="D47:E47"/>
    <mergeCell ref="D48:E48"/>
    <mergeCell ref="D49:E49"/>
    <mergeCell ref="D50:E50"/>
    <mergeCell ref="E1:P1"/>
    <mergeCell ref="D41:E41"/>
    <mergeCell ref="D42:E42"/>
    <mergeCell ref="D43:E43"/>
    <mergeCell ref="D44:E44"/>
    <mergeCell ref="D45:E45"/>
  </mergeCells>
  <phoneticPr fontId="2"/>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2018-03-27T06:05:21Z</dcterms:created>
  <dcterms:modified xsi:type="dcterms:W3CDTF">2018-03-27T06:05:22Z</dcterms:modified>
</cp:coreProperties>
</file>