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各部・委員会\社会保障応用分析部\公的統計生活保護\seihoR02\"/>
    </mc:Choice>
  </mc:AlternateContent>
  <bookViews>
    <workbookView xWindow="0" yWindow="0" windowWidth="28800" windowHeight="12885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5" i="1" l="1"/>
  <c r="P195" i="1"/>
  <c r="O195" i="1"/>
  <c r="N195" i="1"/>
  <c r="M195" i="1"/>
  <c r="L195" i="1"/>
  <c r="Q155" i="1"/>
  <c r="P155" i="1"/>
  <c r="O155" i="1"/>
  <c r="N155" i="1"/>
  <c r="M155" i="1"/>
  <c r="L155" i="1"/>
  <c r="Q115" i="1"/>
  <c r="P115" i="1"/>
  <c r="O115" i="1"/>
  <c r="N115" i="1"/>
  <c r="M115" i="1"/>
  <c r="P75" i="1"/>
  <c r="O75" i="1"/>
  <c r="N75" i="1"/>
  <c r="M75" i="1"/>
  <c r="L75" i="1"/>
  <c r="Q35" i="1"/>
  <c r="P35" i="1"/>
  <c r="O35" i="1"/>
  <c r="N35" i="1"/>
  <c r="M35" i="1"/>
  <c r="L35" i="1"/>
</calcChain>
</file>

<file path=xl/sharedStrings.xml><?xml version="1.0" encoding="utf-8"?>
<sst xmlns="http://schemas.openxmlformats.org/spreadsheetml/2006/main" count="151" uniqueCount="37">
  <si>
    <t>世帯類型・世帯人員別被保護世帯数の年次推移</t>
  </si>
  <si>
    <t>実　　　　　　　　　　数</t>
    <rPh sb="0" eb="1">
      <t>ジツ</t>
    </rPh>
    <rPh sb="11" eb="12">
      <t>スウ</t>
    </rPh>
    <phoneticPr fontId="3"/>
  </si>
  <si>
    <t>構　　　　　成　　　　　比</t>
    <rPh sb="0" eb="1">
      <t>カマエ</t>
    </rPh>
    <rPh sb="6" eb="7">
      <t>シゲル</t>
    </rPh>
    <rPh sb="12" eb="13">
      <t>ヒ</t>
    </rPh>
    <phoneticPr fontId="3"/>
  </si>
  <si>
    <t>総　　数</t>
  </si>
  <si>
    <t>1人世帯</t>
    <phoneticPr fontId="3"/>
  </si>
  <si>
    <t>2人世帯</t>
    <phoneticPr fontId="3"/>
  </si>
  <si>
    <t>3人世帯</t>
    <phoneticPr fontId="3"/>
  </si>
  <si>
    <t>4人世帯</t>
  </si>
  <si>
    <t>5人世帯</t>
  </si>
  <si>
    <t>6人以上
世帯</t>
    <phoneticPr fontId="3"/>
  </si>
  <si>
    <t>平均世帯人員</t>
  </si>
  <si>
    <t>総数</t>
  </si>
  <si>
    <t>世帯</t>
  </si>
  <si>
    <t>人</t>
  </si>
  <si>
    <t>％</t>
  </si>
  <si>
    <t>昭和50年</t>
    <phoneticPr fontId="3"/>
  </si>
  <si>
    <t>平成元年</t>
  </si>
  <si>
    <t>高齢者世帯</t>
  </si>
  <si>
    <t>昭和60年</t>
  </si>
  <si>
    <t>-</t>
    <phoneticPr fontId="4"/>
  </si>
  <si>
    <t>母子世帯</t>
  </si>
  <si>
    <t>・</t>
  </si>
  <si>
    <t>・</t>
    <phoneticPr fontId="4"/>
  </si>
  <si>
    <t>・</t>
    <phoneticPr fontId="3"/>
  </si>
  <si>
    <t>障害傷病者世帯</t>
    <rPh sb="0" eb="2">
      <t>ショウガイ</t>
    </rPh>
    <rPh sb="2" eb="4">
      <t>ショウビョウ</t>
    </rPh>
    <phoneticPr fontId="3"/>
  </si>
  <si>
    <t>その他世帯</t>
  </si>
  <si>
    <t>（注）</t>
    <phoneticPr fontId="4"/>
  </si>
  <si>
    <t>平均世帯人員、構成比の昭和50,55～59,61,平成20～24年は、国立社会保障・人口問題研究所にて算出。</t>
    <rPh sb="0" eb="2">
      <t>ヘイキン</t>
    </rPh>
    <rPh sb="2" eb="4">
      <t>セタイ</t>
    </rPh>
    <rPh sb="4" eb="6">
      <t>ジンイン</t>
    </rPh>
    <rPh sb="7" eb="9">
      <t>コウセイ</t>
    </rPh>
    <rPh sb="9" eb="10">
      <t>ヒ</t>
    </rPh>
    <rPh sb="11" eb="13">
      <t>ショウワ</t>
    </rPh>
    <rPh sb="25" eb="27">
      <t>ヘイセイ</t>
    </rPh>
    <rPh sb="32" eb="33">
      <t>ネン</t>
    </rPh>
    <rPh sb="35" eb="37">
      <t>コクリツ</t>
    </rPh>
    <rPh sb="37" eb="39">
      <t>シャカイ</t>
    </rPh>
    <rPh sb="39" eb="41">
      <t>ホショウ</t>
    </rPh>
    <rPh sb="42" eb="44">
      <t>ジンコウ</t>
    </rPh>
    <rPh sb="44" eb="46">
      <t>モンダイ</t>
    </rPh>
    <rPh sb="46" eb="49">
      <t>ケンキュウジョ</t>
    </rPh>
    <rPh sb="51" eb="53">
      <t>サンシュツ</t>
    </rPh>
    <phoneticPr fontId="3"/>
  </si>
  <si>
    <t>出所：</t>
    <rPh sb="0" eb="2">
      <t>シュッショ</t>
    </rPh>
    <phoneticPr fontId="4"/>
  </si>
  <si>
    <t>昭和60,62,63,平成元～19年までは、生活保護の動向編集委員会編集「生活保護の動向」平成20年版</t>
  </si>
  <si>
    <t>資料：</t>
    <phoneticPr fontId="4"/>
  </si>
  <si>
    <t>平成22年以前は、厚生労働省社会・援護局「被保護者全国一斉調査結果報告書（個別調査）」各年7月1日現在</t>
    <rPh sb="0" eb="2">
      <t>ヘイセイ</t>
    </rPh>
    <rPh sb="4" eb="5">
      <t>ネン</t>
    </rPh>
    <rPh sb="5" eb="7">
      <t>イゼン</t>
    </rPh>
    <rPh sb="9" eb="11">
      <t>コウセイ</t>
    </rPh>
    <rPh sb="11" eb="14">
      <t>ロウドウショウ</t>
    </rPh>
    <rPh sb="14" eb="16">
      <t>シャカイ</t>
    </rPh>
    <rPh sb="17" eb="19">
      <t>エンゴ</t>
    </rPh>
    <rPh sb="19" eb="20">
      <t>キョク</t>
    </rPh>
    <rPh sb="21" eb="22">
      <t>ヒ</t>
    </rPh>
    <rPh sb="22" eb="25">
      <t>ホゴシャ</t>
    </rPh>
    <rPh sb="25" eb="27">
      <t>ゼンコク</t>
    </rPh>
    <rPh sb="27" eb="29">
      <t>イッセイ</t>
    </rPh>
    <rPh sb="29" eb="31">
      <t>チョウサ</t>
    </rPh>
    <rPh sb="31" eb="33">
      <t>ケッカ</t>
    </rPh>
    <rPh sb="33" eb="36">
      <t>ホウコクショ</t>
    </rPh>
    <rPh sb="37" eb="39">
      <t>コベツ</t>
    </rPh>
    <rPh sb="39" eb="41">
      <t>チョウサ</t>
    </rPh>
    <rPh sb="43" eb="45">
      <t>カクネン</t>
    </rPh>
    <rPh sb="46" eb="47">
      <t>ガツ</t>
    </rPh>
    <rPh sb="48" eb="49">
      <t>ヒ</t>
    </rPh>
    <rPh sb="49" eb="51">
      <t>ゲンザイ</t>
    </rPh>
    <phoneticPr fontId="4"/>
  </si>
  <si>
    <t>平成23年は、厚生労働省社会・援護局「被保護者全国一斉調査結果報告書（個別調査）」平成23年7月31日現在</t>
    <rPh sb="0" eb="2">
      <t>ヘイセイ</t>
    </rPh>
    <rPh sb="4" eb="5">
      <t>ネン</t>
    </rPh>
    <rPh sb="7" eb="9">
      <t>コウセイ</t>
    </rPh>
    <rPh sb="9" eb="12">
      <t>ロウドウショウ</t>
    </rPh>
    <rPh sb="12" eb="14">
      <t>シャカイ</t>
    </rPh>
    <rPh sb="15" eb="17">
      <t>エンゴ</t>
    </rPh>
    <rPh sb="17" eb="18">
      <t>キョク</t>
    </rPh>
    <rPh sb="19" eb="20">
      <t>ヒ</t>
    </rPh>
    <rPh sb="20" eb="23">
      <t>ホゴシャ</t>
    </rPh>
    <rPh sb="23" eb="25">
      <t>ゼンコク</t>
    </rPh>
    <rPh sb="25" eb="27">
      <t>イッセイ</t>
    </rPh>
    <rPh sb="27" eb="29">
      <t>チョウサ</t>
    </rPh>
    <rPh sb="29" eb="31">
      <t>ケッカ</t>
    </rPh>
    <rPh sb="31" eb="34">
      <t>ホウコクショ</t>
    </rPh>
    <rPh sb="35" eb="37">
      <t>コベツ</t>
    </rPh>
    <rPh sb="37" eb="39">
      <t>チョウサ</t>
    </rPh>
    <rPh sb="41" eb="43">
      <t>ヘイセイ</t>
    </rPh>
    <rPh sb="45" eb="46">
      <t>ネン</t>
    </rPh>
    <rPh sb="47" eb="48">
      <t>ガツ</t>
    </rPh>
    <rPh sb="50" eb="51">
      <t>ヒ</t>
    </rPh>
    <rPh sb="51" eb="53">
      <t>ゲンザイ</t>
    </rPh>
    <phoneticPr fontId="4"/>
  </si>
  <si>
    <t>平成24年以降は、厚生労働省社会・援護局「被保護者調査」年次調査（個別調査）各年7月末日現在</t>
    <rPh sb="0" eb="2">
      <t>ヘイセイ</t>
    </rPh>
    <rPh sb="4" eb="5">
      <t>ネン</t>
    </rPh>
    <rPh sb="5" eb="7">
      <t>イコウ</t>
    </rPh>
    <rPh sb="9" eb="11">
      <t>コウセイ</t>
    </rPh>
    <rPh sb="11" eb="14">
      <t>ロウドウショウ</t>
    </rPh>
    <rPh sb="14" eb="16">
      <t>シャカイ</t>
    </rPh>
    <rPh sb="17" eb="19">
      <t>エンゴ</t>
    </rPh>
    <rPh sb="19" eb="20">
      <t>キョク</t>
    </rPh>
    <rPh sb="21" eb="22">
      <t>ヒ</t>
    </rPh>
    <rPh sb="22" eb="25">
      <t>ホゴシャ</t>
    </rPh>
    <rPh sb="25" eb="27">
      <t>チョウサ</t>
    </rPh>
    <rPh sb="28" eb="30">
      <t>ネンジ</t>
    </rPh>
    <rPh sb="30" eb="32">
      <t>チョウサ</t>
    </rPh>
    <rPh sb="38" eb="39">
      <t>カク</t>
    </rPh>
    <rPh sb="39" eb="40">
      <t>ネン</t>
    </rPh>
    <rPh sb="41" eb="42">
      <t>ガツ</t>
    </rPh>
    <rPh sb="42" eb="43">
      <t>マツ</t>
    </rPh>
    <rPh sb="43" eb="44">
      <t>ヒ</t>
    </rPh>
    <rPh sb="44" eb="46">
      <t>ゲンザイ</t>
    </rPh>
    <phoneticPr fontId="4"/>
  </si>
  <si>
    <t>【平成30年出所】</t>
    <rPh sb="1" eb="3">
      <t>ヘイセイ</t>
    </rPh>
    <rPh sb="5" eb="6">
      <t>ネン</t>
    </rPh>
    <rPh sb="6" eb="8">
      <t>シュッショ</t>
    </rPh>
    <phoneticPr fontId="3"/>
  </si>
  <si>
    <t>「平成30年度　被保護者調査」年次調査（個別調査）平成30年7月末日現在／被保護世帯数</t>
    <rPh sb="1" eb="3">
      <t>ヘイセイ</t>
    </rPh>
    <rPh sb="5" eb="7">
      <t>ネンド</t>
    </rPh>
    <rPh sb="8" eb="12">
      <t>ヒホゴシャ</t>
    </rPh>
    <rPh sb="12" eb="14">
      <t>チョウサ</t>
    </rPh>
    <rPh sb="15" eb="17">
      <t>ネンジ</t>
    </rPh>
    <rPh sb="17" eb="19">
      <t>チョウサ</t>
    </rPh>
    <rPh sb="20" eb="22">
      <t>コベツ</t>
    </rPh>
    <rPh sb="22" eb="24">
      <t>チョウサ</t>
    </rPh>
    <rPh sb="25" eb="27">
      <t>ヘイセイ</t>
    </rPh>
    <rPh sb="29" eb="30">
      <t>ネン</t>
    </rPh>
    <rPh sb="31" eb="33">
      <t>ガツマツ</t>
    </rPh>
    <rPh sb="33" eb="36">
      <t>ニチゲンザイ</t>
    </rPh>
    <rPh sb="37" eb="38">
      <t>ヒ</t>
    </rPh>
    <rPh sb="38" eb="40">
      <t>ホゴ</t>
    </rPh>
    <rPh sb="40" eb="43">
      <t>セタイスウ</t>
    </rPh>
    <phoneticPr fontId="4"/>
  </si>
  <si>
    <t>　　第1-12表　被保護世帯数、級地・保護の受給期間・世帯類型・世帯人員別</t>
    <rPh sb="2" eb="3">
      <t>ダイ</t>
    </rPh>
    <rPh sb="7" eb="8">
      <t>ヒョウ</t>
    </rPh>
    <rPh sb="9" eb="10">
      <t>ヒ</t>
    </rPh>
    <rPh sb="10" eb="12">
      <t>ホゴ</t>
    </rPh>
    <rPh sb="12" eb="14">
      <t>セタイ</t>
    </rPh>
    <rPh sb="14" eb="15">
      <t>スウ</t>
    </rPh>
    <rPh sb="16" eb="18">
      <t>キュウチ</t>
    </rPh>
    <rPh sb="19" eb="21">
      <t>ホゴ</t>
    </rPh>
    <rPh sb="22" eb="24">
      <t>ジュキュウ</t>
    </rPh>
    <rPh sb="24" eb="26">
      <t>キカン</t>
    </rPh>
    <rPh sb="27" eb="29">
      <t>セタイ</t>
    </rPh>
    <rPh sb="29" eb="31">
      <t>ルイケイ</t>
    </rPh>
    <rPh sb="32" eb="34">
      <t>セタイ</t>
    </rPh>
    <rPh sb="34" eb="36">
      <t>ジンイン</t>
    </rPh>
    <rPh sb="36" eb="37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</si>
</sst>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176" formatCode="#,##0_ "/>
    <numFmt numFmtId="177" formatCode="0.00_ "/>
    <numFmt numFmtId="178" formatCode="0.0_ "/>
    <numFmt numFmtId="179" formatCode="#,##0_ ;[Red]\-#,##0\ "/>
    <numFmt numFmtId="180" formatCode="#,##0.00_ ;[Red]\-#,##0.0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Terminal"/>
      <family val="3"/>
      <charset val="255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textRotation="255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177" fontId="0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176" fontId="0" fillId="0" borderId="4" xfId="0" applyNumberFormat="1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7" xfId="0" applyFont="1" applyBorder="1" applyAlignment="1">
      <alignment horizontal="center" vertical="center" textRotation="255"/>
    </xf>
    <xf numFmtId="0" fontId="0" fillId="0" borderId="7" xfId="0" applyFont="1" applyBorder="1" applyAlignment="1">
      <alignment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 textRotation="255"/>
    </xf>
    <xf numFmtId="0" fontId="0" fillId="0" borderId="4" xfId="0" applyFont="1" applyBorder="1" applyAlignment="1">
      <alignment horizontal="left" vertical="center"/>
    </xf>
    <xf numFmtId="176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8" fontId="0" fillId="0" borderId="6" xfId="0" applyNumberFormat="1" applyFont="1" applyBorder="1" applyAlignment="1">
      <alignment vertical="center"/>
    </xf>
    <xf numFmtId="178" fontId="0" fillId="0" borderId="4" xfId="0" applyNumberFormat="1" applyFont="1" applyBorder="1" applyAlignment="1">
      <alignment vertical="center"/>
    </xf>
    <xf numFmtId="179" fontId="0" fillId="0" borderId="4" xfId="0" applyNumberFormat="1" applyFont="1" applyBorder="1"/>
    <xf numFmtId="177" fontId="0" fillId="0" borderId="5" xfId="0" applyNumberFormat="1" applyFont="1" applyBorder="1"/>
    <xf numFmtId="0" fontId="0" fillId="0" borderId="10" xfId="0" applyFont="1" applyBorder="1" applyAlignment="1">
      <alignment horizontal="center" vertical="center" textRotation="255"/>
    </xf>
    <xf numFmtId="0" fontId="0" fillId="0" borderId="7" xfId="0" applyFont="1" applyBorder="1" applyAlignment="1">
      <alignment horizontal="left" vertical="center"/>
    </xf>
    <xf numFmtId="176" fontId="0" fillId="0" borderId="7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8" fontId="0" fillId="0" borderId="9" xfId="0" applyNumberFormat="1" applyFont="1" applyBorder="1" applyAlignment="1">
      <alignment vertical="center"/>
    </xf>
    <xf numFmtId="178" fontId="0" fillId="0" borderId="7" xfId="0" applyNumberFormat="1" applyFont="1" applyBorder="1" applyAlignment="1">
      <alignment vertical="center"/>
    </xf>
    <xf numFmtId="41" fontId="0" fillId="0" borderId="4" xfId="0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/>
    </xf>
    <xf numFmtId="176" fontId="0" fillId="0" borderId="4" xfId="0" applyNumberFormat="1" applyFont="1" applyBorder="1" applyAlignment="1">
      <alignment horizontal="right" vertical="center"/>
    </xf>
    <xf numFmtId="179" fontId="0" fillId="0" borderId="4" xfId="0" applyNumberFormat="1" applyFont="1" applyBorder="1" applyAlignment="1">
      <alignment vertical="center"/>
    </xf>
    <xf numFmtId="180" fontId="0" fillId="0" borderId="5" xfId="0" applyNumberFormat="1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41" fontId="0" fillId="0" borderId="7" xfId="0" applyNumberFormat="1" applyFont="1" applyBorder="1" applyAlignment="1">
      <alignment horizontal="right" vertical="center"/>
    </xf>
    <xf numFmtId="176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179" fontId="0" fillId="0" borderId="4" xfId="1" applyNumberFormat="1" applyFont="1" applyFill="1" applyBorder="1" applyAlignment="1"/>
    <xf numFmtId="0" fontId="0" fillId="0" borderId="10" xfId="0" applyFont="1" applyBorder="1" applyAlignment="1">
      <alignment horizontal="center"/>
    </xf>
    <xf numFmtId="179" fontId="0" fillId="0" borderId="10" xfId="1" applyNumberFormat="1" applyFont="1" applyFill="1" applyBorder="1" applyAlignment="1"/>
    <xf numFmtId="176" fontId="0" fillId="0" borderId="10" xfId="0" applyNumberFormat="1" applyFont="1" applyBorder="1" applyAlignment="1">
      <alignment vertical="center"/>
    </xf>
    <xf numFmtId="177" fontId="0" fillId="0" borderId="11" xfId="0" applyNumberFormat="1" applyFont="1" applyBorder="1" applyAlignment="1">
      <alignment vertical="center"/>
    </xf>
    <xf numFmtId="178" fontId="0" fillId="0" borderId="12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 textRotation="255"/>
    </xf>
    <xf numFmtId="0" fontId="0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215"/>
  <sheetViews>
    <sheetView tabSelected="1" zoomScaleNormal="100" workbookViewId="0">
      <pane xSplit="1" ySplit="6" topLeftCell="B183" activePane="bottomRight" state="frozen"/>
      <selection activeCell="K83" sqref="K83"/>
      <selection pane="topRight" activeCell="K83" sqref="K83"/>
      <selection pane="bottomLeft" activeCell="K83" sqref="K83"/>
      <selection pane="bottomRight"/>
    </sheetView>
  </sheetViews>
  <sheetFormatPr defaultColWidth="9" defaultRowHeight="13.5" x14ac:dyDescent="0.15"/>
  <cols>
    <col min="1" max="1" width="5.625" style="2" customWidth="1"/>
    <col min="2" max="2" width="11.5" style="2" customWidth="1"/>
    <col min="3" max="4" width="11.625" style="2" bestFit="1" customWidth="1"/>
    <col min="5" max="5" width="10" style="2" bestFit="1" customWidth="1"/>
    <col min="6" max="10" width="9.5" style="2" bestFit="1" customWidth="1"/>
    <col min="11" max="13" width="9.375" style="2" bestFit="1" customWidth="1"/>
    <col min="14" max="15" width="9.25" style="2" bestFit="1" customWidth="1"/>
    <col min="16" max="17" width="9.125" style="2" bestFit="1" customWidth="1"/>
    <col min="18" max="16384" width="9" style="2"/>
  </cols>
  <sheetData>
    <row r="1" spans="1:18" x14ac:dyDescent="0.15">
      <c r="A1" s="1" t="s">
        <v>0</v>
      </c>
    </row>
    <row r="3" spans="1:18" ht="4.5" customHeight="1" x14ac:dyDescent="0.15">
      <c r="A3" s="3"/>
      <c r="B3" s="4"/>
      <c r="C3" s="5"/>
      <c r="D3" s="5"/>
      <c r="E3" s="5"/>
      <c r="F3" s="5"/>
      <c r="G3" s="5"/>
      <c r="H3" s="5"/>
      <c r="I3" s="5"/>
      <c r="J3" s="6"/>
      <c r="K3" s="7"/>
      <c r="L3" s="7"/>
      <c r="M3" s="7"/>
      <c r="N3" s="7"/>
      <c r="O3" s="7"/>
      <c r="P3" s="7"/>
      <c r="Q3" s="7"/>
    </row>
    <row r="4" spans="1:18" ht="13.5" customHeight="1" x14ac:dyDescent="0.15">
      <c r="A4" s="8"/>
      <c r="B4" s="9"/>
      <c r="C4" s="10" t="s">
        <v>1</v>
      </c>
      <c r="D4" s="10"/>
      <c r="E4" s="10"/>
      <c r="F4" s="10"/>
      <c r="G4" s="10"/>
      <c r="H4" s="10"/>
      <c r="I4" s="10"/>
      <c r="J4" s="11"/>
      <c r="K4" s="12" t="s">
        <v>2</v>
      </c>
      <c r="L4" s="10"/>
      <c r="M4" s="10"/>
      <c r="N4" s="10"/>
      <c r="O4" s="10"/>
      <c r="P4" s="10"/>
      <c r="Q4" s="10"/>
      <c r="R4" s="13"/>
    </row>
    <row r="5" spans="1:18" s="21" customFormat="1" ht="31.5" customHeight="1" x14ac:dyDescent="0.15">
      <c r="A5" s="14"/>
      <c r="B5" s="15"/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  <c r="H5" s="16" t="s">
        <v>8</v>
      </c>
      <c r="I5" s="17" t="s">
        <v>9</v>
      </c>
      <c r="J5" s="18" t="s">
        <v>10</v>
      </c>
      <c r="K5" s="19" t="s">
        <v>3</v>
      </c>
      <c r="L5" s="16" t="s">
        <v>4</v>
      </c>
      <c r="M5" s="16" t="s">
        <v>5</v>
      </c>
      <c r="N5" s="16" t="s">
        <v>6</v>
      </c>
      <c r="O5" s="16" t="s">
        <v>7</v>
      </c>
      <c r="P5" s="16" t="s">
        <v>8</v>
      </c>
      <c r="Q5" s="17" t="s">
        <v>9</v>
      </c>
      <c r="R5" s="20"/>
    </row>
    <row r="6" spans="1:18" ht="13.5" customHeight="1" x14ac:dyDescent="0.15">
      <c r="A6" s="22" t="s">
        <v>11</v>
      </c>
      <c r="B6" s="23"/>
      <c r="C6" s="24" t="s">
        <v>12</v>
      </c>
      <c r="D6" s="24" t="s">
        <v>12</v>
      </c>
      <c r="E6" s="24" t="s">
        <v>12</v>
      </c>
      <c r="F6" s="24" t="s">
        <v>12</v>
      </c>
      <c r="G6" s="24" t="s">
        <v>12</v>
      </c>
      <c r="H6" s="24" t="s">
        <v>12</v>
      </c>
      <c r="I6" s="24" t="s">
        <v>12</v>
      </c>
      <c r="J6" s="25" t="s">
        <v>13</v>
      </c>
      <c r="K6" s="26" t="s">
        <v>14</v>
      </c>
      <c r="L6" s="24" t="s">
        <v>14</v>
      </c>
      <c r="M6" s="24" t="s">
        <v>14</v>
      </c>
      <c r="N6" s="24" t="s">
        <v>14</v>
      </c>
      <c r="O6" s="24" t="s">
        <v>14</v>
      </c>
      <c r="P6" s="24" t="s">
        <v>14</v>
      </c>
      <c r="Q6" s="24" t="s">
        <v>14</v>
      </c>
    </row>
    <row r="7" spans="1:18" ht="13.5" customHeight="1" x14ac:dyDescent="0.15">
      <c r="A7" s="27"/>
      <c r="B7" s="28" t="s">
        <v>15</v>
      </c>
      <c r="C7" s="29">
        <v>630600</v>
      </c>
      <c r="D7" s="29">
        <v>378620</v>
      </c>
      <c r="E7" s="29">
        <v>143780</v>
      </c>
      <c r="F7" s="29">
        <v>69940</v>
      </c>
      <c r="G7" s="29">
        <v>46890</v>
      </c>
      <c r="H7" s="29">
        <v>24070</v>
      </c>
      <c r="I7" s="29">
        <v>17600</v>
      </c>
      <c r="J7" s="30">
        <v>2.04</v>
      </c>
      <c r="K7" s="31">
        <v>100</v>
      </c>
      <c r="L7" s="32">
        <v>60</v>
      </c>
      <c r="M7" s="32">
        <v>22.8</v>
      </c>
      <c r="N7" s="32">
        <v>11.1</v>
      </c>
      <c r="O7" s="32">
        <v>7.4</v>
      </c>
      <c r="P7" s="32">
        <v>3.8</v>
      </c>
      <c r="Q7" s="32">
        <v>2.8</v>
      </c>
    </row>
    <row r="8" spans="1:18" ht="13.5" customHeight="1" x14ac:dyDescent="0.15">
      <c r="A8" s="27"/>
      <c r="B8" s="16">
        <v>55</v>
      </c>
      <c r="C8" s="29">
        <v>721600</v>
      </c>
      <c r="D8" s="29">
        <v>401110</v>
      </c>
      <c r="E8" s="29">
        <v>147600</v>
      </c>
      <c r="F8" s="29">
        <v>81230</v>
      </c>
      <c r="G8" s="29">
        <v>51080</v>
      </c>
      <c r="H8" s="29">
        <v>23520</v>
      </c>
      <c r="I8" s="29">
        <v>17060</v>
      </c>
      <c r="J8" s="30">
        <v>1.89</v>
      </c>
      <c r="K8" s="31">
        <v>100</v>
      </c>
      <c r="L8" s="32">
        <v>55.6</v>
      </c>
      <c r="M8" s="32">
        <v>20.5</v>
      </c>
      <c r="N8" s="32">
        <v>11.3</v>
      </c>
      <c r="O8" s="32">
        <v>7.1</v>
      </c>
      <c r="P8" s="32">
        <v>3.3</v>
      </c>
      <c r="Q8" s="32">
        <v>2.4</v>
      </c>
    </row>
    <row r="9" spans="1:18" ht="13.5" customHeight="1" x14ac:dyDescent="0.15">
      <c r="A9" s="27"/>
      <c r="B9" s="16">
        <v>56</v>
      </c>
      <c r="C9" s="29">
        <v>730950</v>
      </c>
      <c r="D9" s="29">
        <v>407180</v>
      </c>
      <c r="E9" s="29">
        <v>146690</v>
      </c>
      <c r="F9" s="29">
        <v>84570</v>
      </c>
      <c r="G9" s="29">
        <v>52580</v>
      </c>
      <c r="H9" s="29">
        <v>23610</v>
      </c>
      <c r="I9" s="29">
        <v>16320</v>
      </c>
      <c r="J9" s="30">
        <v>1.89</v>
      </c>
      <c r="K9" s="31">
        <v>100</v>
      </c>
      <c r="L9" s="32">
        <v>55.7</v>
      </c>
      <c r="M9" s="32">
        <v>20.100000000000001</v>
      </c>
      <c r="N9" s="32">
        <v>11.6</v>
      </c>
      <c r="O9" s="32">
        <v>7.2</v>
      </c>
      <c r="P9" s="32">
        <v>3.2</v>
      </c>
      <c r="Q9" s="32">
        <v>2.2000000000000002</v>
      </c>
    </row>
    <row r="10" spans="1:18" ht="13.5" customHeight="1" x14ac:dyDescent="0.15">
      <c r="A10" s="27"/>
      <c r="B10" s="16">
        <v>57</v>
      </c>
      <c r="C10" s="29">
        <v>745240</v>
      </c>
      <c r="D10" s="29">
        <v>418180</v>
      </c>
      <c r="E10" s="29">
        <v>148160</v>
      </c>
      <c r="F10" s="29">
        <v>85750</v>
      </c>
      <c r="G10" s="29">
        <v>53820</v>
      </c>
      <c r="H10" s="29">
        <v>23500</v>
      </c>
      <c r="I10" s="29">
        <v>15830</v>
      </c>
      <c r="J10" s="30">
        <v>1.88</v>
      </c>
      <c r="K10" s="31">
        <v>100</v>
      </c>
      <c r="L10" s="32">
        <v>56.1</v>
      </c>
      <c r="M10" s="32">
        <v>19.899999999999999</v>
      </c>
      <c r="N10" s="32">
        <v>11.5</v>
      </c>
      <c r="O10" s="32">
        <v>7.2</v>
      </c>
      <c r="P10" s="32">
        <v>3.2</v>
      </c>
      <c r="Q10" s="32">
        <v>2.1</v>
      </c>
    </row>
    <row r="11" spans="1:18" ht="13.5" customHeight="1" x14ac:dyDescent="0.15">
      <c r="A11" s="27"/>
      <c r="B11" s="16">
        <v>58</v>
      </c>
      <c r="C11" s="29">
        <v>757080</v>
      </c>
      <c r="D11" s="29">
        <v>427620</v>
      </c>
      <c r="E11" s="29">
        <v>152240</v>
      </c>
      <c r="F11" s="29">
        <v>86730</v>
      </c>
      <c r="G11" s="29">
        <v>52900</v>
      </c>
      <c r="H11" s="29">
        <v>22200</v>
      </c>
      <c r="I11" s="29">
        <v>15390</v>
      </c>
      <c r="J11" s="30">
        <v>1.86</v>
      </c>
      <c r="K11" s="31">
        <v>100</v>
      </c>
      <c r="L11" s="32">
        <v>56.5</v>
      </c>
      <c r="M11" s="32">
        <v>20.100000000000001</v>
      </c>
      <c r="N11" s="32">
        <v>11.5</v>
      </c>
      <c r="O11" s="32">
        <v>7</v>
      </c>
      <c r="P11" s="32">
        <v>2.9</v>
      </c>
      <c r="Q11" s="32">
        <v>2</v>
      </c>
    </row>
    <row r="12" spans="1:18" ht="13.5" customHeight="1" x14ac:dyDescent="0.15">
      <c r="A12" s="27"/>
      <c r="B12" s="16">
        <v>59</v>
      </c>
      <c r="C12" s="29">
        <v>765130</v>
      </c>
      <c r="D12" s="29">
        <v>433710</v>
      </c>
      <c r="E12" s="29">
        <v>153320</v>
      </c>
      <c r="F12" s="29">
        <v>89740</v>
      </c>
      <c r="G12" s="29">
        <v>51950</v>
      </c>
      <c r="H12" s="29">
        <v>21950</v>
      </c>
      <c r="I12" s="29">
        <v>14460</v>
      </c>
      <c r="J12" s="30">
        <v>1.85</v>
      </c>
      <c r="K12" s="31">
        <v>100</v>
      </c>
      <c r="L12" s="32">
        <v>56.7</v>
      </c>
      <c r="M12" s="32">
        <v>20</v>
      </c>
      <c r="N12" s="32">
        <v>11.7</v>
      </c>
      <c r="O12" s="32">
        <v>6.8</v>
      </c>
      <c r="P12" s="32">
        <v>2.9</v>
      </c>
      <c r="Q12" s="32">
        <v>1.9</v>
      </c>
    </row>
    <row r="13" spans="1:18" ht="13.5" customHeight="1" x14ac:dyDescent="0.15">
      <c r="A13" s="27"/>
      <c r="B13" s="16">
        <v>60</v>
      </c>
      <c r="C13" s="29">
        <v>761000</v>
      </c>
      <c r="D13" s="29">
        <v>434820</v>
      </c>
      <c r="E13" s="29">
        <v>154360</v>
      </c>
      <c r="F13" s="29">
        <v>87810</v>
      </c>
      <c r="G13" s="29">
        <v>49860</v>
      </c>
      <c r="H13" s="29">
        <v>21110</v>
      </c>
      <c r="I13" s="29">
        <v>13040</v>
      </c>
      <c r="J13" s="30">
        <v>1.84</v>
      </c>
      <c r="K13" s="31">
        <v>100</v>
      </c>
      <c r="L13" s="32">
        <v>57.1</v>
      </c>
      <c r="M13" s="32">
        <v>20.3</v>
      </c>
      <c r="N13" s="32">
        <v>11.5</v>
      </c>
      <c r="O13" s="32">
        <v>6.6</v>
      </c>
      <c r="P13" s="32">
        <v>2.8</v>
      </c>
      <c r="Q13" s="32">
        <v>1.7</v>
      </c>
    </row>
    <row r="14" spans="1:18" ht="13.5" customHeight="1" x14ac:dyDescent="0.15">
      <c r="A14" s="27"/>
      <c r="B14" s="16">
        <v>61</v>
      </c>
      <c r="C14" s="29">
        <v>741010</v>
      </c>
      <c r="D14" s="29">
        <v>436400</v>
      </c>
      <c r="E14" s="29">
        <v>149100</v>
      </c>
      <c r="F14" s="29">
        <v>80690</v>
      </c>
      <c r="G14" s="29">
        <v>44750</v>
      </c>
      <c r="H14" s="29">
        <v>18890</v>
      </c>
      <c r="I14" s="29">
        <v>11180</v>
      </c>
      <c r="J14" s="30">
        <v>1.78</v>
      </c>
      <c r="K14" s="31">
        <v>100</v>
      </c>
      <c r="L14" s="32">
        <v>58.9</v>
      </c>
      <c r="M14" s="32">
        <v>20.100000000000001</v>
      </c>
      <c r="N14" s="32">
        <v>10.9</v>
      </c>
      <c r="O14" s="32">
        <v>6</v>
      </c>
      <c r="P14" s="32">
        <v>2.5</v>
      </c>
      <c r="Q14" s="32">
        <v>1.5</v>
      </c>
    </row>
    <row r="15" spans="1:18" ht="13.5" customHeight="1" x14ac:dyDescent="0.15">
      <c r="A15" s="27"/>
      <c r="B15" s="16">
        <v>62</v>
      </c>
      <c r="C15" s="29">
        <v>700400</v>
      </c>
      <c r="D15" s="29">
        <v>415780</v>
      </c>
      <c r="E15" s="29">
        <v>142160</v>
      </c>
      <c r="F15" s="29">
        <v>74730</v>
      </c>
      <c r="G15" s="29">
        <v>41200</v>
      </c>
      <c r="H15" s="29">
        <v>16600</v>
      </c>
      <c r="I15" s="29">
        <v>9930</v>
      </c>
      <c r="J15" s="30">
        <v>1.77</v>
      </c>
      <c r="K15" s="31">
        <v>100</v>
      </c>
      <c r="L15" s="32">
        <v>59.4</v>
      </c>
      <c r="M15" s="32">
        <v>20.3</v>
      </c>
      <c r="N15" s="32">
        <v>10.7</v>
      </c>
      <c r="O15" s="32">
        <v>5.9</v>
      </c>
      <c r="P15" s="32">
        <v>2.4</v>
      </c>
      <c r="Q15" s="32">
        <v>1.4</v>
      </c>
    </row>
    <row r="16" spans="1:18" ht="13.5" customHeight="1" x14ac:dyDescent="0.15">
      <c r="A16" s="27"/>
      <c r="B16" s="16">
        <v>63</v>
      </c>
      <c r="C16" s="29">
        <v>667610</v>
      </c>
      <c r="D16" s="29">
        <v>405460</v>
      </c>
      <c r="E16" s="29">
        <v>135180</v>
      </c>
      <c r="F16" s="29">
        <v>66840</v>
      </c>
      <c r="G16" s="29">
        <v>37500</v>
      </c>
      <c r="H16" s="29">
        <v>13970</v>
      </c>
      <c r="I16" s="29">
        <v>8660</v>
      </c>
      <c r="J16" s="30">
        <v>1.73</v>
      </c>
      <c r="K16" s="31">
        <v>100</v>
      </c>
      <c r="L16" s="32">
        <v>60.7</v>
      </c>
      <c r="M16" s="32">
        <v>20.2</v>
      </c>
      <c r="N16" s="32">
        <v>10</v>
      </c>
      <c r="O16" s="32">
        <v>5.6</v>
      </c>
      <c r="P16" s="32">
        <v>2.1</v>
      </c>
      <c r="Q16" s="32">
        <v>1.3</v>
      </c>
    </row>
    <row r="17" spans="1:17" ht="13.5" customHeight="1" x14ac:dyDescent="0.15">
      <c r="A17" s="27"/>
      <c r="B17" s="28" t="s">
        <v>16</v>
      </c>
      <c r="C17" s="29">
        <v>641830</v>
      </c>
      <c r="D17" s="29">
        <v>401930</v>
      </c>
      <c r="E17" s="29">
        <v>127060</v>
      </c>
      <c r="F17" s="29">
        <v>61830</v>
      </c>
      <c r="G17" s="29">
        <v>31850</v>
      </c>
      <c r="H17" s="29">
        <v>12180</v>
      </c>
      <c r="I17" s="29">
        <v>6980</v>
      </c>
      <c r="J17" s="30">
        <v>1.68</v>
      </c>
      <c r="K17" s="31">
        <v>100</v>
      </c>
      <c r="L17" s="32">
        <v>62.6</v>
      </c>
      <c r="M17" s="32">
        <v>19.8</v>
      </c>
      <c r="N17" s="32">
        <v>9.6</v>
      </c>
      <c r="O17" s="32">
        <v>5</v>
      </c>
      <c r="P17" s="32">
        <v>1.9</v>
      </c>
      <c r="Q17" s="32">
        <v>1.1000000000000001</v>
      </c>
    </row>
    <row r="18" spans="1:17" ht="13.5" customHeight="1" x14ac:dyDescent="0.15">
      <c r="A18" s="27"/>
      <c r="B18" s="16">
        <v>2</v>
      </c>
      <c r="C18" s="29">
        <v>610480</v>
      </c>
      <c r="D18" s="29">
        <v>393930</v>
      </c>
      <c r="E18" s="29">
        <v>119510</v>
      </c>
      <c r="F18" s="29">
        <v>54440</v>
      </c>
      <c r="G18" s="29">
        <v>26760</v>
      </c>
      <c r="H18" s="29">
        <v>9650</v>
      </c>
      <c r="I18" s="29">
        <v>6190</v>
      </c>
      <c r="J18" s="30">
        <v>1.63</v>
      </c>
      <c r="K18" s="31">
        <v>100</v>
      </c>
      <c r="L18" s="32">
        <v>64.5</v>
      </c>
      <c r="M18" s="32">
        <v>19.600000000000001</v>
      </c>
      <c r="N18" s="32">
        <v>8.9</v>
      </c>
      <c r="O18" s="32">
        <v>4.4000000000000004</v>
      </c>
      <c r="P18" s="32">
        <v>1.6</v>
      </c>
      <c r="Q18" s="32">
        <v>1</v>
      </c>
    </row>
    <row r="19" spans="1:17" ht="13.5" customHeight="1" x14ac:dyDescent="0.15">
      <c r="A19" s="27"/>
      <c r="B19" s="16">
        <v>3</v>
      </c>
      <c r="C19" s="29">
        <v>588320</v>
      </c>
      <c r="D19" s="29">
        <v>389330</v>
      </c>
      <c r="E19" s="29">
        <v>113270</v>
      </c>
      <c r="F19" s="29">
        <v>47640</v>
      </c>
      <c r="G19" s="29">
        <v>23910</v>
      </c>
      <c r="H19" s="29">
        <v>8450</v>
      </c>
      <c r="I19" s="29">
        <v>5720</v>
      </c>
      <c r="J19" s="30">
        <v>1.59</v>
      </c>
      <c r="K19" s="31">
        <v>100</v>
      </c>
      <c r="L19" s="32">
        <v>66.2</v>
      </c>
      <c r="M19" s="32">
        <v>19.3</v>
      </c>
      <c r="N19" s="32">
        <v>8.1</v>
      </c>
      <c r="O19" s="32">
        <v>4.0999999999999996</v>
      </c>
      <c r="P19" s="32">
        <v>1.4</v>
      </c>
      <c r="Q19" s="32">
        <v>1</v>
      </c>
    </row>
    <row r="20" spans="1:17" ht="13.5" customHeight="1" x14ac:dyDescent="0.15">
      <c r="A20" s="27"/>
      <c r="B20" s="16">
        <v>4</v>
      </c>
      <c r="C20" s="29">
        <v>570550</v>
      </c>
      <c r="D20" s="29">
        <v>390000</v>
      </c>
      <c r="E20" s="29">
        <v>107030</v>
      </c>
      <c r="F20" s="29">
        <v>42200</v>
      </c>
      <c r="G20" s="29">
        <v>19660</v>
      </c>
      <c r="H20" s="29">
        <v>7470</v>
      </c>
      <c r="I20" s="29">
        <v>4190</v>
      </c>
      <c r="J20" s="30">
        <v>1.53</v>
      </c>
      <c r="K20" s="31">
        <v>100</v>
      </c>
      <c r="L20" s="32">
        <v>68.400000000000006</v>
      </c>
      <c r="M20" s="32">
        <v>18.8</v>
      </c>
      <c r="N20" s="32">
        <v>7.4</v>
      </c>
      <c r="O20" s="32">
        <v>3.4</v>
      </c>
      <c r="P20" s="32">
        <v>1.3</v>
      </c>
      <c r="Q20" s="32">
        <v>0.7</v>
      </c>
    </row>
    <row r="21" spans="1:17" ht="13.5" customHeight="1" x14ac:dyDescent="0.15">
      <c r="A21" s="27"/>
      <c r="B21" s="16">
        <v>5</v>
      </c>
      <c r="C21" s="29">
        <v>565640</v>
      </c>
      <c r="D21" s="29">
        <v>396430</v>
      </c>
      <c r="E21" s="29">
        <v>101200</v>
      </c>
      <c r="F21" s="29">
        <v>38930</v>
      </c>
      <c r="G21" s="29">
        <v>18660</v>
      </c>
      <c r="H21" s="29">
        <v>6380</v>
      </c>
      <c r="I21" s="29">
        <v>4040</v>
      </c>
      <c r="J21" s="30">
        <v>1.5</v>
      </c>
      <c r="K21" s="31">
        <v>100</v>
      </c>
      <c r="L21" s="32">
        <v>70.099999999999994</v>
      </c>
      <c r="M21" s="32">
        <v>17.899999999999999</v>
      </c>
      <c r="N21" s="32">
        <v>6.9</v>
      </c>
      <c r="O21" s="32">
        <v>3.3</v>
      </c>
      <c r="P21" s="32">
        <v>1.1000000000000001</v>
      </c>
      <c r="Q21" s="32">
        <v>0.7</v>
      </c>
    </row>
    <row r="22" spans="1:17" ht="13.5" customHeight="1" x14ac:dyDescent="0.15">
      <c r="A22" s="27"/>
      <c r="B22" s="16">
        <v>6</v>
      </c>
      <c r="C22" s="29">
        <v>574920</v>
      </c>
      <c r="D22" s="29">
        <v>405670</v>
      </c>
      <c r="E22" s="29">
        <v>102140</v>
      </c>
      <c r="F22" s="29">
        <v>39260</v>
      </c>
      <c r="G22" s="29">
        <v>17870</v>
      </c>
      <c r="H22" s="29">
        <v>6320</v>
      </c>
      <c r="I22" s="29">
        <v>3660</v>
      </c>
      <c r="J22" s="30">
        <v>1.49</v>
      </c>
      <c r="K22" s="31">
        <v>100</v>
      </c>
      <c r="L22" s="32">
        <v>70.599999999999994</v>
      </c>
      <c r="M22" s="32">
        <v>17.8</v>
      </c>
      <c r="N22" s="32">
        <v>6.8</v>
      </c>
      <c r="O22" s="32">
        <v>3.1</v>
      </c>
      <c r="P22" s="32">
        <v>1.1000000000000001</v>
      </c>
      <c r="Q22" s="32">
        <v>0.6</v>
      </c>
    </row>
    <row r="23" spans="1:17" ht="13.5" customHeight="1" x14ac:dyDescent="0.15">
      <c r="A23" s="27"/>
      <c r="B23" s="16">
        <v>7</v>
      </c>
      <c r="C23" s="29">
        <v>580000</v>
      </c>
      <c r="D23" s="29">
        <v>414860</v>
      </c>
      <c r="E23" s="29">
        <v>102240</v>
      </c>
      <c r="F23" s="29">
        <v>36470</v>
      </c>
      <c r="G23" s="29">
        <v>16830</v>
      </c>
      <c r="H23" s="29">
        <v>6350</v>
      </c>
      <c r="I23" s="29">
        <v>3250</v>
      </c>
      <c r="J23" s="30">
        <v>1.47</v>
      </c>
      <c r="K23" s="31">
        <v>100</v>
      </c>
      <c r="L23" s="32">
        <v>71.5</v>
      </c>
      <c r="M23" s="32">
        <v>17.600000000000001</v>
      </c>
      <c r="N23" s="32">
        <v>6.3</v>
      </c>
      <c r="O23" s="32">
        <v>2.9</v>
      </c>
      <c r="P23" s="32">
        <v>1.1000000000000001</v>
      </c>
      <c r="Q23" s="32">
        <v>0.6</v>
      </c>
    </row>
    <row r="24" spans="1:17" ht="13.5" customHeight="1" x14ac:dyDescent="0.15">
      <c r="A24" s="27"/>
      <c r="B24" s="16">
        <v>8</v>
      </c>
      <c r="C24" s="29">
        <v>589000</v>
      </c>
      <c r="D24" s="29">
        <v>428200</v>
      </c>
      <c r="E24" s="29">
        <v>100420</v>
      </c>
      <c r="F24" s="29">
        <v>34970</v>
      </c>
      <c r="G24" s="29">
        <v>16320</v>
      </c>
      <c r="H24" s="29">
        <v>5880</v>
      </c>
      <c r="I24" s="29">
        <v>3210</v>
      </c>
      <c r="J24" s="30">
        <v>1.44</v>
      </c>
      <c r="K24" s="31">
        <v>100</v>
      </c>
      <c r="L24" s="32">
        <v>72.7</v>
      </c>
      <c r="M24" s="32">
        <v>17</v>
      </c>
      <c r="N24" s="32">
        <v>5.9</v>
      </c>
      <c r="O24" s="32">
        <v>2.8</v>
      </c>
      <c r="P24" s="32">
        <v>1</v>
      </c>
      <c r="Q24" s="32">
        <v>0.5</v>
      </c>
    </row>
    <row r="25" spans="1:17" ht="13.5" customHeight="1" x14ac:dyDescent="0.15">
      <c r="A25" s="27"/>
      <c r="B25" s="16">
        <v>9</v>
      </c>
      <c r="C25" s="29">
        <v>605350</v>
      </c>
      <c r="D25" s="29">
        <v>442390</v>
      </c>
      <c r="E25" s="29">
        <v>103270</v>
      </c>
      <c r="F25" s="29">
        <v>34840</v>
      </c>
      <c r="G25" s="29">
        <v>15880</v>
      </c>
      <c r="H25" s="29">
        <v>5730</v>
      </c>
      <c r="I25" s="29">
        <v>3240</v>
      </c>
      <c r="J25" s="30">
        <v>1.43</v>
      </c>
      <c r="K25" s="31">
        <v>100</v>
      </c>
      <c r="L25" s="32">
        <v>73.099999999999994</v>
      </c>
      <c r="M25" s="32">
        <v>17.100000000000001</v>
      </c>
      <c r="N25" s="32">
        <v>5.8</v>
      </c>
      <c r="O25" s="32">
        <v>2.6</v>
      </c>
      <c r="P25" s="32">
        <v>0.9</v>
      </c>
      <c r="Q25" s="32">
        <v>0.5</v>
      </c>
    </row>
    <row r="26" spans="1:17" ht="13.5" customHeight="1" x14ac:dyDescent="0.15">
      <c r="A26" s="27"/>
      <c r="B26" s="16">
        <v>10</v>
      </c>
      <c r="C26" s="29">
        <v>630830</v>
      </c>
      <c r="D26" s="29">
        <v>464960</v>
      </c>
      <c r="E26" s="29">
        <v>105260</v>
      </c>
      <c r="F26" s="29">
        <v>35470</v>
      </c>
      <c r="G26" s="29">
        <v>16040</v>
      </c>
      <c r="H26" s="29">
        <v>5940</v>
      </c>
      <c r="I26" s="29">
        <v>3160</v>
      </c>
      <c r="J26" s="30">
        <v>1.42</v>
      </c>
      <c r="K26" s="31">
        <v>100</v>
      </c>
      <c r="L26" s="32">
        <v>73.7</v>
      </c>
      <c r="M26" s="32">
        <v>16.7</v>
      </c>
      <c r="N26" s="32">
        <v>5.6</v>
      </c>
      <c r="O26" s="32">
        <v>2.5</v>
      </c>
      <c r="P26" s="32">
        <v>0.9</v>
      </c>
      <c r="Q26" s="32">
        <v>0.5</v>
      </c>
    </row>
    <row r="27" spans="1:17" ht="13.5" customHeight="1" x14ac:dyDescent="0.15">
      <c r="A27" s="27"/>
      <c r="B27" s="16">
        <v>11</v>
      </c>
      <c r="C27" s="29">
        <v>677910</v>
      </c>
      <c r="D27" s="29">
        <v>499290</v>
      </c>
      <c r="E27" s="29">
        <v>114150</v>
      </c>
      <c r="F27" s="29">
        <v>37320</v>
      </c>
      <c r="G27" s="29">
        <v>17690</v>
      </c>
      <c r="H27" s="29">
        <v>6270</v>
      </c>
      <c r="I27" s="29">
        <v>3190</v>
      </c>
      <c r="J27" s="30">
        <v>1.42</v>
      </c>
      <c r="K27" s="31">
        <v>100</v>
      </c>
      <c r="L27" s="32">
        <v>73.7</v>
      </c>
      <c r="M27" s="32">
        <v>16.8</v>
      </c>
      <c r="N27" s="32">
        <v>5.5</v>
      </c>
      <c r="O27" s="32">
        <v>2.6</v>
      </c>
      <c r="P27" s="32">
        <v>0.9</v>
      </c>
      <c r="Q27" s="32">
        <v>0.5</v>
      </c>
    </row>
    <row r="28" spans="1:17" ht="13.5" customHeight="1" x14ac:dyDescent="0.15">
      <c r="A28" s="27"/>
      <c r="B28" s="16">
        <v>12</v>
      </c>
      <c r="C28" s="29">
        <v>719200</v>
      </c>
      <c r="D28" s="29">
        <v>527930</v>
      </c>
      <c r="E28" s="29">
        <v>121940</v>
      </c>
      <c r="F28" s="29">
        <v>40260</v>
      </c>
      <c r="G28" s="29">
        <v>18480</v>
      </c>
      <c r="H28" s="29">
        <v>6740</v>
      </c>
      <c r="I28" s="29">
        <v>3850</v>
      </c>
      <c r="J28" s="30">
        <v>1.43</v>
      </c>
      <c r="K28" s="31">
        <v>100</v>
      </c>
      <c r="L28" s="32">
        <v>73.400000000000006</v>
      </c>
      <c r="M28" s="32">
        <v>17</v>
      </c>
      <c r="N28" s="32">
        <v>5.6</v>
      </c>
      <c r="O28" s="32">
        <v>2.6</v>
      </c>
      <c r="P28" s="32">
        <v>0.9</v>
      </c>
      <c r="Q28" s="32">
        <v>0.5</v>
      </c>
    </row>
    <row r="29" spans="1:17" ht="13.5" customHeight="1" x14ac:dyDescent="0.15">
      <c r="A29" s="27"/>
      <c r="B29" s="16">
        <v>13</v>
      </c>
      <c r="C29" s="29">
        <v>767870</v>
      </c>
      <c r="D29" s="29">
        <v>563390</v>
      </c>
      <c r="E29" s="29">
        <v>131010</v>
      </c>
      <c r="F29" s="29">
        <v>43150</v>
      </c>
      <c r="G29" s="29">
        <v>19980</v>
      </c>
      <c r="H29" s="29">
        <v>6580</v>
      </c>
      <c r="I29" s="29">
        <v>3760</v>
      </c>
      <c r="J29" s="30">
        <v>1.42</v>
      </c>
      <c r="K29" s="31">
        <v>100</v>
      </c>
      <c r="L29" s="32">
        <v>73.400000000000006</v>
      </c>
      <c r="M29" s="32">
        <v>17.100000000000001</v>
      </c>
      <c r="N29" s="32">
        <v>5.6</v>
      </c>
      <c r="O29" s="32">
        <v>2.6</v>
      </c>
      <c r="P29" s="32">
        <v>0.9</v>
      </c>
      <c r="Q29" s="32">
        <v>0.5</v>
      </c>
    </row>
    <row r="30" spans="1:17" ht="13.5" customHeight="1" x14ac:dyDescent="0.15">
      <c r="A30" s="27"/>
      <c r="B30" s="16">
        <v>14</v>
      </c>
      <c r="C30" s="29">
        <v>838550</v>
      </c>
      <c r="D30" s="29">
        <v>617730</v>
      </c>
      <c r="E30" s="29">
        <v>141370</v>
      </c>
      <c r="F30" s="29">
        <v>46980</v>
      </c>
      <c r="G30" s="29">
        <v>21070</v>
      </c>
      <c r="H30" s="29">
        <v>7180</v>
      </c>
      <c r="I30" s="29">
        <v>4220</v>
      </c>
      <c r="J30" s="30">
        <v>1.42</v>
      </c>
      <c r="K30" s="31">
        <v>100</v>
      </c>
      <c r="L30" s="32">
        <v>73.7</v>
      </c>
      <c r="M30" s="32">
        <v>16.899999999999999</v>
      </c>
      <c r="N30" s="32">
        <v>5.6</v>
      </c>
      <c r="O30" s="32">
        <v>2.5</v>
      </c>
      <c r="P30" s="32">
        <v>0.9</v>
      </c>
      <c r="Q30" s="32">
        <v>0.5</v>
      </c>
    </row>
    <row r="31" spans="1:17" ht="13.5" customHeight="1" x14ac:dyDescent="0.15">
      <c r="A31" s="27"/>
      <c r="B31" s="16">
        <v>15</v>
      </c>
      <c r="C31" s="29">
        <v>908790</v>
      </c>
      <c r="D31" s="29">
        <v>668550</v>
      </c>
      <c r="E31" s="29">
        <v>152810</v>
      </c>
      <c r="F31" s="29">
        <v>52110</v>
      </c>
      <c r="G31" s="29">
        <v>22920</v>
      </c>
      <c r="H31" s="29">
        <v>7890</v>
      </c>
      <c r="I31" s="29">
        <v>4510</v>
      </c>
      <c r="J31" s="30">
        <v>1.42</v>
      </c>
      <c r="K31" s="31">
        <v>100</v>
      </c>
      <c r="L31" s="32">
        <v>73.599999999999994</v>
      </c>
      <c r="M31" s="32">
        <v>16.8</v>
      </c>
      <c r="N31" s="32">
        <v>5.7</v>
      </c>
      <c r="O31" s="32">
        <v>2.5</v>
      </c>
      <c r="P31" s="32">
        <v>0.9</v>
      </c>
      <c r="Q31" s="32">
        <v>0.5</v>
      </c>
    </row>
    <row r="32" spans="1:17" ht="13.5" customHeight="1" x14ac:dyDescent="0.15">
      <c r="A32" s="27"/>
      <c r="B32" s="16">
        <v>16</v>
      </c>
      <c r="C32" s="29">
        <v>970640</v>
      </c>
      <c r="D32" s="29">
        <v>714250</v>
      </c>
      <c r="E32" s="29">
        <v>164050</v>
      </c>
      <c r="F32" s="29">
        <v>54690</v>
      </c>
      <c r="G32" s="29">
        <v>24910</v>
      </c>
      <c r="H32" s="29">
        <v>7970</v>
      </c>
      <c r="I32" s="29">
        <v>4770</v>
      </c>
      <c r="J32" s="30">
        <v>1.42</v>
      </c>
      <c r="K32" s="31">
        <v>100</v>
      </c>
      <c r="L32" s="32">
        <v>73.599999999999994</v>
      </c>
      <c r="M32" s="32">
        <v>16.899999999999999</v>
      </c>
      <c r="N32" s="32">
        <v>5.6</v>
      </c>
      <c r="O32" s="32">
        <v>2.6</v>
      </c>
      <c r="P32" s="32">
        <v>0.8</v>
      </c>
      <c r="Q32" s="32">
        <v>0.5</v>
      </c>
    </row>
    <row r="33" spans="1:17" ht="13.5" customHeight="1" x14ac:dyDescent="0.15">
      <c r="A33" s="27"/>
      <c r="B33" s="16">
        <v>17</v>
      </c>
      <c r="C33" s="29">
        <v>1015830</v>
      </c>
      <c r="D33" s="29">
        <v>750330</v>
      </c>
      <c r="E33" s="29">
        <v>172080</v>
      </c>
      <c r="F33" s="29">
        <v>55940</v>
      </c>
      <c r="G33" s="29">
        <v>24220</v>
      </c>
      <c r="H33" s="29">
        <v>8470</v>
      </c>
      <c r="I33" s="29">
        <v>4790</v>
      </c>
      <c r="J33" s="30">
        <v>1.41</v>
      </c>
      <c r="K33" s="31">
        <v>100</v>
      </c>
      <c r="L33" s="32">
        <v>73.900000000000006</v>
      </c>
      <c r="M33" s="32">
        <v>16.899999999999999</v>
      </c>
      <c r="N33" s="32">
        <v>5.5</v>
      </c>
      <c r="O33" s="32">
        <v>2.4</v>
      </c>
      <c r="P33" s="32">
        <v>0.8</v>
      </c>
      <c r="Q33" s="32">
        <v>0.5</v>
      </c>
    </row>
    <row r="34" spans="1:17" ht="13.5" customHeight="1" x14ac:dyDescent="0.15">
      <c r="A34" s="27"/>
      <c r="B34" s="16">
        <v>18</v>
      </c>
      <c r="C34" s="29">
        <v>1050650</v>
      </c>
      <c r="D34" s="29">
        <v>780820</v>
      </c>
      <c r="E34" s="29">
        <v>174710</v>
      </c>
      <c r="F34" s="29">
        <v>58010</v>
      </c>
      <c r="G34" s="29">
        <v>24020</v>
      </c>
      <c r="H34" s="29">
        <v>8550</v>
      </c>
      <c r="I34" s="29">
        <v>4540</v>
      </c>
      <c r="J34" s="30">
        <v>1.4</v>
      </c>
      <c r="K34" s="31">
        <v>100</v>
      </c>
      <c r="L34" s="32">
        <v>74.3</v>
      </c>
      <c r="M34" s="32">
        <v>16.600000000000001</v>
      </c>
      <c r="N34" s="32">
        <v>5.5</v>
      </c>
      <c r="O34" s="32">
        <v>2.2999999999999998</v>
      </c>
      <c r="P34" s="32">
        <v>0.8</v>
      </c>
      <c r="Q34" s="32">
        <v>0.4</v>
      </c>
    </row>
    <row r="35" spans="1:17" ht="13.5" customHeight="1" x14ac:dyDescent="0.15">
      <c r="A35" s="27"/>
      <c r="B35" s="16">
        <v>19</v>
      </c>
      <c r="C35" s="29">
        <v>1082690</v>
      </c>
      <c r="D35" s="29">
        <v>811190</v>
      </c>
      <c r="E35" s="29">
        <v>177600</v>
      </c>
      <c r="F35" s="29">
        <v>58120</v>
      </c>
      <c r="G35" s="29">
        <v>23680</v>
      </c>
      <c r="H35" s="29">
        <v>7930</v>
      </c>
      <c r="I35" s="29">
        <v>4170</v>
      </c>
      <c r="J35" s="30">
        <v>1.39</v>
      </c>
      <c r="K35" s="31">
        <v>100</v>
      </c>
      <c r="L35" s="32">
        <f t="shared" ref="L35:Q35" si="0">D35/$C35*100</f>
        <v>74.92356999695204</v>
      </c>
      <c r="M35" s="32">
        <f t="shared" si="0"/>
        <v>16.403587361109828</v>
      </c>
      <c r="N35" s="32">
        <f t="shared" si="0"/>
        <v>5.3681109089397703</v>
      </c>
      <c r="O35" s="32">
        <f t="shared" si="0"/>
        <v>2.1871449814813104</v>
      </c>
      <c r="P35" s="32">
        <f t="shared" si="0"/>
        <v>0.73243495368018552</v>
      </c>
      <c r="Q35" s="32">
        <f t="shared" si="0"/>
        <v>0.38515179783686931</v>
      </c>
    </row>
    <row r="36" spans="1:17" ht="13.5" customHeight="1" x14ac:dyDescent="0.15">
      <c r="A36" s="27"/>
      <c r="B36" s="16">
        <v>20</v>
      </c>
      <c r="C36" s="29">
        <v>1117660</v>
      </c>
      <c r="D36" s="29">
        <v>846060</v>
      </c>
      <c r="E36" s="29">
        <v>179260</v>
      </c>
      <c r="F36" s="29">
        <v>56150</v>
      </c>
      <c r="G36" s="29">
        <v>23950</v>
      </c>
      <c r="H36" s="29">
        <v>8130</v>
      </c>
      <c r="I36" s="29">
        <v>4110</v>
      </c>
      <c r="J36" s="30">
        <v>1.37</v>
      </c>
      <c r="K36" s="31">
        <v>100</v>
      </c>
      <c r="L36" s="32">
        <v>75.7</v>
      </c>
      <c r="M36" s="32">
        <v>16</v>
      </c>
      <c r="N36" s="32">
        <v>5</v>
      </c>
      <c r="O36" s="32">
        <v>2.1</v>
      </c>
      <c r="P36" s="32">
        <v>0.7</v>
      </c>
      <c r="Q36" s="32">
        <v>0.4</v>
      </c>
    </row>
    <row r="37" spans="1:17" ht="13.5" customHeight="1" x14ac:dyDescent="0.15">
      <c r="A37" s="27"/>
      <c r="B37" s="16">
        <v>21</v>
      </c>
      <c r="C37" s="29">
        <v>1216840</v>
      </c>
      <c r="D37" s="29">
        <v>920270</v>
      </c>
      <c r="E37" s="29">
        <v>195350</v>
      </c>
      <c r="F37" s="29">
        <v>62850</v>
      </c>
      <c r="G37" s="29">
        <v>24900</v>
      </c>
      <c r="H37" s="29">
        <v>8770</v>
      </c>
      <c r="I37" s="29">
        <v>4700</v>
      </c>
      <c r="J37" s="30">
        <v>1.37</v>
      </c>
      <c r="K37" s="31">
        <v>100</v>
      </c>
      <c r="L37" s="32">
        <v>75.599999999999994</v>
      </c>
      <c r="M37" s="32">
        <v>16.100000000000001</v>
      </c>
      <c r="N37" s="32">
        <v>5.2</v>
      </c>
      <c r="O37" s="32">
        <v>2</v>
      </c>
      <c r="P37" s="32">
        <v>0.7</v>
      </c>
      <c r="Q37" s="32">
        <v>0.4</v>
      </c>
    </row>
    <row r="38" spans="1:17" x14ac:dyDescent="0.15">
      <c r="A38" s="27"/>
      <c r="B38" s="16">
        <v>22</v>
      </c>
      <c r="C38" s="29">
        <v>1362190</v>
      </c>
      <c r="D38" s="29">
        <v>1031750</v>
      </c>
      <c r="E38" s="29">
        <v>215520</v>
      </c>
      <c r="F38" s="29">
        <v>70280</v>
      </c>
      <c r="G38" s="29">
        <v>28740</v>
      </c>
      <c r="H38" s="29">
        <v>10210</v>
      </c>
      <c r="I38" s="29">
        <v>5690</v>
      </c>
      <c r="J38" s="30">
        <v>1.38</v>
      </c>
      <c r="K38" s="31">
        <v>100</v>
      </c>
      <c r="L38" s="32">
        <v>75.7</v>
      </c>
      <c r="M38" s="32">
        <v>15.8</v>
      </c>
      <c r="N38" s="32">
        <v>5.2</v>
      </c>
      <c r="O38" s="32">
        <v>2.1</v>
      </c>
      <c r="P38" s="32">
        <v>0.7</v>
      </c>
      <c r="Q38" s="32">
        <v>0.4</v>
      </c>
    </row>
    <row r="39" spans="1:17" x14ac:dyDescent="0.15">
      <c r="A39" s="27"/>
      <c r="B39" s="16">
        <v>23</v>
      </c>
      <c r="C39" s="29">
        <v>1472230</v>
      </c>
      <c r="D39" s="29">
        <v>1115920</v>
      </c>
      <c r="E39" s="29">
        <v>233510</v>
      </c>
      <c r="F39" s="29">
        <v>75530</v>
      </c>
      <c r="G39" s="29">
        <v>30460</v>
      </c>
      <c r="H39" s="29">
        <v>10790</v>
      </c>
      <c r="I39" s="29">
        <v>6020</v>
      </c>
      <c r="J39" s="30">
        <v>1.37</v>
      </c>
      <c r="K39" s="31">
        <v>100</v>
      </c>
      <c r="L39" s="32">
        <v>75.8</v>
      </c>
      <c r="M39" s="32">
        <v>15.9</v>
      </c>
      <c r="N39" s="32">
        <v>5.0999999999999996</v>
      </c>
      <c r="O39" s="32">
        <v>2.1</v>
      </c>
      <c r="P39" s="32">
        <v>0.7</v>
      </c>
      <c r="Q39" s="32">
        <v>0.4</v>
      </c>
    </row>
    <row r="40" spans="1:17" x14ac:dyDescent="0.15">
      <c r="A40" s="27"/>
      <c r="B40" s="16">
        <v>24</v>
      </c>
      <c r="C40" s="29">
        <v>1526015</v>
      </c>
      <c r="D40" s="29">
        <v>1160365</v>
      </c>
      <c r="E40" s="29">
        <v>241978</v>
      </c>
      <c r="F40" s="29">
        <v>75835</v>
      </c>
      <c r="G40" s="29">
        <v>30620</v>
      </c>
      <c r="H40" s="29">
        <v>11001</v>
      </c>
      <c r="I40" s="29">
        <v>6216</v>
      </c>
      <c r="J40" s="30">
        <v>1.37</v>
      </c>
      <c r="K40" s="31">
        <v>100</v>
      </c>
      <c r="L40" s="32">
        <v>76</v>
      </c>
      <c r="M40" s="32">
        <v>15.9</v>
      </c>
      <c r="N40" s="32">
        <v>5</v>
      </c>
      <c r="O40" s="32">
        <v>2</v>
      </c>
      <c r="P40" s="32">
        <v>0.7</v>
      </c>
      <c r="Q40" s="32">
        <v>0.4</v>
      </c>
    </row>
    <row r="41" spans="1:17" x14ac:dyDescent="0.15">
      <c r="A41" s="27"/>
      <c r="B41" s="16">
        <v>25</v>
      </c>
      <c r="C41" s="33">
        <v>1562754</v>
      </c>
      <c r="D41" s="33">
        <v>1196657</v>
      </c>
      <c r="E41" s="33">
        <v>244968</v>
      </c>
      <c r="F41" s="33">
        <v>74727</v>
      </c>
      <c r="G41" s="33">
        <v>29604</v>
      </c>
      <c r="H41" s="33">
        <v>10565</v>
      </c>
      <c r="I41" s="33">
        <v>6233</v>
      </c>
      <c r="J41" s="34">
        <v>1.3562038555012497</v>
      </c>
      <c r="K41" s="31">
        <v>100</v>
      </c>
      <c r="L41" s="32">
        <v>76.599999999999994</v>
      </c>
      <c r="M41" s="32">
        <v>15.7</v>
      </c>
      <c r="N41" s="32">
        <v>4.8</v>
      </c>
      <c r="O41" s="32">
        <v>1.9</v>
      </c>
      <c r="P41" s="32">
        <v>0.7</v>
      </c>
      <c r="Q41" s="32">
        <v>0.4</v>
      </c>
    </row>
    <row r="42" spans="1:17" x14ac:dyDescent="0.15">
      <c r="A42" s="27"/>
      <c r="B42" s="16">
        <v>26</v>
      </c>
      <c r="C42" s="33">
        <v>1583211</v>
      </c>
      <c r="D42" s="33">
        <v>1223676</v>
      </c>
      <c r="E42" s="33">
        <v>243882</v>
      </c>
      <c r="F42" s="33">
        <v>71916</v>
      </c>
      <c r="G42" s="33">
        <v>27885</v>
      </c>
      <c r="H42" s="33">
        <v>9913</v>
      </c>
      <c r="I42" s="33">
        <v>5939</v>
      </c>
      <c r="J42" s="34">
        <v>1.3415312298866038</v>
      </c>
      <c r="K42" s="31">
        <v>100</v>
      </c>
      <c r="L42" s="32">
        <v>77.3</v>
      </c>
      <c r="M42" s="32">
        <v>15.4</v>
      </c>
      <c r="N42" s="32">
        <v>4.5</v>
      </c>
      <c r="O42" s="32">
        <v>1.8</v>
      </c>
      <c r="P42" s="32">
        <v>0.6</v>
      </c>
      <c r="Q42" s="32">
        <v>0.4</v>
      </c>
    </row>
    <row r="43" spans="1:17" x14ac:dyDescent="0.15">
      <c r="A43" s="27"/>
      <c r="B43" s="16">
        <v>27</v>
      </c>
      <c r="C43" s="33">
        <v>1602551</v>
      </c>
      <c r="D43" s="33">
        <v>1252173</v>
      </c>
      <c r="E43" s="33">
        <v>240828</v>
      </c>
      <c r="F43" s="33">
        <v>68389</v>
      </c>
      <c r="G43" s="33">
        <v>26136</v>
      </c>
      <c r="H43" s="33">
        <v>9441</v>
      </c>
      <c r="I43" s="33">
        <v>5584</v>
      </c>
      <c r="J43" s="34">
        <v>1.33</v>
      </c>
      <c r="K43" s="31">
        <v>100</v>
      </c>
      <c r="L43" s="32">
        <v>78.099999999999994</v>
      </c>
      <c r="M43" s="32">
        <v>15</v>
      </c>
      <c r="N43" s="32">
        <v>4.3</v>
      </c>
      <c r="O43" s="32">
        <v>1.6</v>
      </c>
      <c r="P43" s="32">
        <v>0.6</v>
      </c>
      <c r="Q43" s="32">
        <v>0.3</v>
      </c>
    </row>
    <row r="44" spans="1:17" x14ac:dyDescent="0.15">
      <c r="A44" s="27"/>
      <c r="B44" s="16">
        <v>28</v>
      </c>
      <c r="C44" s="33">
        <v>1609004</v>
      </c>
      <c r="D44" s="33">
        <v>1271303</v>
      </c>
      <c r="E44" s="33">
        <v>235144</v>
      </c>
      <c r="F44" s="33">
        <v>64214</v>
      </c>
      <c r="G44" s="33">
        <v>24296</v>
      </c>
      <c r="H44" s="33">
        <v>8786</v>
      </c>
      <c r="I44" s="33">
        <v>5261</v>
      </c>
      <c r="J44" s="34">
        <v>1.3094516856390661</v>
      </c>
      <c r="K44" s="31">
        <v>100</v>
      </c>
      <c r="L44" s="32">
        <v>79</v>
      </c>
      <c r="M44" s="32">
        <v>14.6</v>
      </c>
      <c r="N44" s="32">
        <v>4</v>
      </c>
      <c r="O44" s="32">
        <v>1.5</v>
      </c>
      <c r="P44" s="32">
        <v>0.5</v>
      </c>
      <c r="Q44" s="32">
        <v>0.3</v>
      </c>
    </row>
    <row r="45" spans="1:17" x14ac:dyDescent="0.15">
      <c r="A45" s="27"/>
      <c r="B45" s="16">
        <v>29</v>
      </c>
      <c r="C45" s="33">
        <v>1617980</v>
      </c>
      <c r="D45" s="33">
        <v>1292832</v>
      </c>
      <c r="E45" s="33">
        <v>229290</v>
      </c>
      <c r="F45" s="33">
        <v>60265</v>
      </c>
      <c r="G45" s="33">
        <v>22454</v>
      </c>
      <c r="H45" s="33">
        <v>8093</v>
      </c>
      <c r="I45" s="33">
        <v>5046</v>
      </c>
      <c r="J45" s="34">
        <v>1.2934424405740492</v>
      </c>
      <c r="K45" s="31">
        <v>100</v>
      </c>
      <c r="L45" s="32">
        <v>79.900000000000006</v>
      </c>
      <c r="M45" s="32">
        <v>14.2</v>
      </c>
      <c r="N45" s="32">
        <v>3.7</v>
      </c>
      <c r="O45" s="32">
        <v>1.4</v>
      </c>
      <c r="P45" s="32">
        <v>0.5</v>
      </c>
      <c r="Q45" s="32">
        <v>0.3</v>
      </c>
    </row>
    <row r="46" spans="1:17" x14ac:dyDescent="0.15">
      <c r="A46" s="35"/>
      <c r="B46" s="16">
        <v>30</v>
      </c>
      <c r="C46" s="33">
        <v>1615357</v>
      </c>
      <c r="D46" s="33">
        <v>1304624</v>
      </c>
      <c r="E46" s="33">
        <v>221459</v>
      </c>
      <c r="F46" s="33">
        <v>56015</v>
      </c>
      <c r="G46" s="33">
        <v>20870</v>
      </c>
      <c r="H46" s="33">
        <v>7616</v>
      </c>
      <c r="I46" s="33">
        <v>4773</v>
      </c>
      <c r="J46" s="34">
        <v>1.2788411478081936</v>
      </c>
      <c r="K46" s="31">
        <v>100</v>
      </c>
      <c r="L46" s="32">
        <v>80.8</v>
      </c>
      <c r="M46" s="32">
        <v>13.7</v>
      </c>
      <c r="N46" s="32">
        <v>3.5</v>
      </c>
      <c r="O46" s="32">
        <v>1.3</v>
      </c>
      <c r="P46" s="32">
        <v>0.5</v>
      </c>
      <c r="Q46" s="32">
        <v>0.3</v>
      </c>
    </row>
    <row r="47" spans="1:17" ht="13.5" customHeight="1" x14ac:dyDescent="0.15">
      <c r="A47" s="22" t="s">
        <v>17</v>
      </c>
      <c r="B47" s="36" t="s">
        <v>15</v>
      </c>
      <c r="C47" s="37">
        <v>233290</v>
      </c>
      <c r="D47" s="37">
        <v>181510</v>
      </c>
      <c r="E47" s="37">
        <v>49290</v>
      </c>
      <c r="F47" s="37">
        <v>1980</v>
      </c>
      <c r="G47" s="37">
        <v>410</v>
      </c>
      <c r="H47" s="37">
        <v>90</v>
      </c>
      <c r="I47" s="37">
        <v>10</v>
      </c>
      <c r="J47" s="38">
        <v>1.24</v>
      </c>
      <c r="K47" s="39">
        <v>100</v>
      </c>
      <c r="L47" s="40">
        <v>77.8</v>
      </c>
      <c r="M47" s="40">
        <v>21.1</v>
      </c>
      <c r="N47" s="40">
        <v>0.8</v>
      </c>
      <c r="O47" s="40">
        <v>0.2</v>
      </c>
      <c r="P47" s="40">
        <v>0</v>
      </c>
      <c r="Q47" s="40">
        <v>0</v>
      </c>
    </row>
    <row r="48" spans="1:17" ht="13.5" customHeight="1" x14ac:dyDescent="0.15">
      <c r="A48" s="27"/>
      <c r="B48" s="16">
        <v>55</v>
      </c>
      <c r="C48" s="29">
        <v>235530</v>
      </c>
      <c r="D48" s="29">
        <v>188160</v>
      </c>
      <c r="E48" s="29">
        <v>44890</v>
      </c>
      <c r="F48" s="29">
        <v>1930</v>
      </c>
      <c r="G48" s="29">
        <v>460</v>
      </c>
      <c r="H48" s="29">
        <v>70</v>
      </c>
      <c r="I48" s="29">
        <v>20</v>
      </c>
      <c r="J48" s="30">
        <v>1.21</v>
      </c>
      <c r="K48" s="31">
        <v>100</v>
      </c>
      <c r="L48" s="32">
        <v>79.900000000000006</v>
      </c>
      <c r="M48" s="32">
        <v>19.100000000000001</v>
      </c>
      <c r="N48" s="32">
        <v>0.8</v>
      </c>
      <c r="O48" s="32">
        <v>0.2</v>
      </c>
      <c r="P48" s="32">
        <v>0</v>
      </c>
      <c r="Q48" s="32">
        <v>0</v>
      </c>
    </row>
    <row r="49" spans="1:17" ht="13.5" customHeight="1" x14ac:dyDescent="0.15">
      <c r="A49" s="27"/>
      <c r="B49" s="16">
        <v>56</v>
      </c>
      <c r="C49" s="29">
        <v>241220</v>
      </c>
      <c r="D49" s="29">
        <v>195080</v>
      </c>
      <c r="E49" s="29">
        <v>42910</v>
      </c>
      <c r="F49" s="29">
        <v>2320</v>
      </c>
      <c r="G49" s="29">
        <v>670</v>
      </c>
      <c r="H49" s="29">
        <v>170</v>
      </c>
      <c r="I49" s="29">
        <v>70</v>
      </c>
      <c r="J49" s="30">
        <v>1.21</v>
      </c>
      <c r="K49" s="31">
        <v>100</v>
      </c>
      <c r="L49" s="32">
        <v>80.900000000000006</v>
      </c>
      <c r="M49" s="32">
        <v>17.8</v>
      </c>
      <c r="N49" s="32">
        <v>1</v>
      </c>
      <c r="O49" s="32">
        <v>0.3</v>
      </c>
      <c r="P49" s="32">
        <v>0.1</v>
      </c>
      <c r="Q49" s="32">
        <v>0</v>
      </c>
    </row>
    <row r="50" spans="1:17" ht="13.5" customHeight="1" x14ac:dyDescent="0.15">
      <c r="A50" s="27"/>
      <c r="B50" s="16">
        <v>57</v>
      </c>
      <c r="C50" s="29">
        <v>240660</v>
      </c>
      <c r="D50" s="29">
        <v>194760</v>
      </c>
      <c r="E50" s="29">
        <v>43000</v>
      </c>
      <c r="F50" s="29">
        <v>2140</v>
      </c>
      <c r="G50" s="29">
        <v>550</v>
      </c>
      <c r="H50" s="29">
        <v>150</v>
      </c>
      <c r="I50" s="29">
        <v>60</v>
      </c>
      <c r="J50" s="30">
        <v>1.21</v>
      </c>
      <c r="K50" s="31">
        <v>100</v>
      </c>
      <c r="L50" s="32">
        <v>80.900000000000006</v>
      </c>
      <c r="M50" s="32">
        <v>17.899999999999999</v>
      </c>
      <c r="N50" s="32">
        <v>0.9</v>
      </c>
      <c r="O50" s="32">
        <v>0.2</v>
      </c>
      <c r="P50" s="32">
        <v>0.1</v>
      </c>
      <c r="Q50" s="32">
        <v>0</v>
      </c>
    </row>
    <row r="51" spans="1:17" ht="13.5" customHeight="1" x14ac:dyDescent="0.15">
      <c r="A51" s="27"/>
      <c r="B51" s="16">
        <v>58</v>
      </c>
      <c r="C51" s="29">
        <v>244850</v>
      </c>
      <c r="D51" s="29">
        <v>200060</v>
      </c>
      <c r="E51" s="29">
        <v>42380</v>
      </c>
      <c r="F51" s="29">
        <v>1880</v>
      </c>
      <c r="G51" s="29">
        <v>400</v>
      </c>
      <c r="H51" s="29">
        <v>110</v>
      </c>
      <c r="I51" s="29">
        <v>20</v>
      </c>
      <c r="J51" s="30">
        <v>1.2</v>
      </c>
      <c r="K51" s="31">
        <v>100</v>
      </c>
      <c r="L51" s="32">
        <v>81.7</v>
      </c>
      <c r="M51" s="32">
        <v>17.3</v>
      </c>
      <c r="N51" s="32">
        <v>0.8</v>
      </c>
      <c r="O51" s="32">
        <v>0.2</v>
      </c>
      <c r="P51" s="32">
        <v>0</v>
      </c>
      <c r="Q51" s="32">
        <v>0</v>
      </c>
    </row>
    <row r="52" spans="1:17" ht="13.5" customHeight="1" x14ac:dyDescent="0.15">
      <c r="A52" s="27"/>
      <c r="B52" s="16">
        <v>59</v>
      </c>
      <c r="C52" s="29">
        <v>250260</v>
      </c>
      <c r="D52" s="29">
        <v>206090</v>
      </c>
      <c r="E52" s="29">
        <v>41390</v>
      </c>
      <c r="F52" s="29">
        <v>2140</v>
      </c>
      <c r="G52" s="29">
        <v>560</v>
      </c>
      <c r="H52" s="29">
        <v>50</v>
      </c>
      <c r="I52" s="29">
        <v>30</v>
      </c>
      <c r="J52" s="30">
        <v>1.19</v>
      </c>
      <c r="K52" s="31">
        <v>100</v>
      </c>
      <c r="L52" s="32">
        <v>82.4</v>
      </c>
      <c r="M52" s="32">
        <v>16.5</v>
      </c>
      <c r="N52" s="32">
        <v>0.9</v>
      </c>
      <c r="O52" s="32">
        <v>0.2</v>
      </c>
      <c r="P52" s="32">
        <v>0</v>
      </c>
      <c r="Q52" s="32">
        <v>0</v>
      </c>
    </row>
    <row r="53" spans="1:17" ht="13.5" customHeight="1" x14ac:dyDescent="0.15">
      <c r="A53" s="27"/>
      <c r="B53" s="28" t="s">
        <v>18</v>
      </c>
      <c r="C53" s="29">
        <v>247280</v>
      </c>
      <c r="D53" s="29">
        <v>203420</v>
      </c>
      <c r="E53" s="29">
        <v>41270</v>
      </c>
      <c r="F53" s="29">
        <v>1810</v>
      </c>
      <c r="G53" s="29">
        <v>650</v>
      </c>
      <c r="H53" s="29">
        <v>100</v>
      </c>
      <c r="I53" s="29">
        <v>30</v>
      </c>
      <c r="J53" s="30">
        <v>1.19</v>
      </c>
      <c r="K53" s="31">
        <v>100</v>
      </c>
      <c r="L53" s="32">
        <v>82.3</v>
      </c>
      <c r="M53" s="32">
        <v>16.7</v>
      </c>
      <c r="N53" s="32">
        <v>0.7</v>
      </c>
      <c r="O53" s="32">
        <v>0.3</v>
      </c>
      <c r="P53" s="32">
        <v>0</v>
      </c>
      <c r="Q53" s="32">
        <v>0</v>
      </c>
    </row>
    <row r="54" spans="1:17" ht="13.5" customHeight="1" x14ac:dyDescent="0.15">
      <c r="A54" s="27"/>
      <c r="B54" s="16">
        <v>61</v>
      </c>
      <c r="C54" s="29">
        <v>249200</v>
      </c>
      <c r="D54" s="29">
        <v>207780</v>
      </c>
      <c r="E54" s="29">
        <v>39160</v>
      </c>
      <c r="F54" s="29">
        <v>1690</v>
      </c>
      <c r="G54" s="29">
        <v>440</v>
      </c>
      <c r="H54" s="29">
        <v>110</v>
      </c>
      <c r="I54" s="29">
        <v>20</v>
      </c>
      <c r="J54" s="30">
        <v>1.18</v>
      </c>
      <c r="K54" s="31">
        <v>100</v>
      </c>
      <c r="L54" s="32">
        <v>83.4</v>
      </c>
      <c r="M54" s="32">
        <v>15.7</v>
      </c>
      <c r="N54" s="32">
        <v>0.7</v>
      </c>
      <c r="O54" s="32">
        <v>0.2</v>
      </c>
      <c r="P54" s="32">
        <v>0</v>
      </c>
      <c r="Q54" s="32">
        <v>0</v>
      </c>
    </row>
    <row r="55" spans="1:17" x14ac:dyDescent="0.15">
      <c r="A55" s="27"/>
      <c r="B55" s="16">
        <v>62</v>
      </c>
      <c r="C55" s="29">
        <v>244070</v>
      </c>
      <c r="D55" s="29">
        <v>203650</v>
      </c>
      <c r="E55" s="29">
        <v>38460</v>
      </c>
      <c r="F55" s="29">
        <v>1440</v>
      </c>
      <c r="G55" s="29">
        <v>460</v>
      </c>
      <c r="H55" s="29">
        <v>30</v>
      </c>
      <c r="I55" s="29">
        <v>30</v>
      </c>
      <c r="J55" s="30">
        <v>1.18</v>
      </c>
      <c r="K55" s="31">
        <v>100</v>
      </c>
      <c r="L55" s="32">
        <v>83.4</v>
      </c>
      <c r="M55" s="32">
        <v>15.8</v>
      </c>
      <c r="N55" s="32">
        <v>0.6</v>
      </c>
      <c r="O55" s="32">
        <v>0.2</v>
      </c>
      <c r="P55" s="32">
        <v>0</v>
      </c>
      <c r="Q55" s="32">
        <v>0</v>
      </c>
    </row>
    <row r="56" spans="1:17" x14ac:dyDescent="0.15">
      <c r="A56" s="27"/>
      <c r="B56" s="16">
        <v>63</v>
      </c>
      <c r="C56" s="29">
        <v>239050</v>
      </c>
      <c r="D56" s="29">
        <v>201620</v>
      </c>
      <c r="E56" s="29">
        <v>35560</v>
      </c>
      <c r="F56" s="29">
        <v>1320</v>
      </c>
      <c r="G56" s="29">
        <v>440</v>
      </c>
      <c r="H56" s="29">
        <v>90</v>
      </c>
      <c r="I56" s="29">
        <v>20</v>
      </c>
      <c r="J56" s="30">
        <v>1.17</v>
      </c>
      <c r="K56" s="31">
        <v>100</v>
      </c>
      <c r="L56" s="32">
        <v>84.3</v>
      </c>
      <c r="M56" s="32">
        <v>14.9</v>
      </c>
      <c r="N56" s="32">
        <v>0.6</v>
      </c>
      <c r="O56" s="32">
        <v>0.2</v>
      </c>
      <c r="P56" s="32">
        <v>0</v>
      </c>
      <c r="Q56" s="32">
        <v>0</v>
      </c>
    </row>
    <row r="57" spans="1:17" x14ac:dyDescent="0.15">
      <c r="A57" s="27"/>
      <c r="B57" s="28" t="s">
        <v>16</v>
      </c>
      <c r="C57" s="29">
        <v>239150</v>
      </c>
      <c r="D57" s="29">
        <v>204200</v>
      </c>
      <c r="E57" s="29">
        <v>33250</v>
      </c>
      <c r="F57" s="29">
        <v>1340</v>
      </c>
      <c r="G57" s="29">
        <v>280</v>
      </c>
      <c r="H57" s="29">
        <v>70</v>
      </c>
      <c r="I57" s="29">
        <v>10</v>
      </c>
      <c r="J57" s="30">
        <v>1.1599999999999999</v>
      </c>
      <c r="K57" s="31">
        <v>100</v>
      </c>
      <c r="L57" s="32">
        <v>85.4</v>
      </c>
      <c r="M57" s="32">
        <v>13.9</v>
      </c>
      <c r="N57" s="32">
        <v>0.6</v>
      </c>
      <c r="O57" s="32">
        <v>0.1</v>
      </c>
      <c r="P57" s="32">
        <v>0</v>
      </c>
      <c r="Q57" s="32">
        <v>0</v>
      </c>
    </row>
    <row r="58" spans="1:17" x14ac:dyDescent="0.15">
      <c r="A58" s="27"/>
      <c r="B58" s="16">
        <v>2</v>
      </c>
      <c r="C58" s="29">
        <v>240000</v>
      </c>
      <c r="D58" s="29">
        <v>205730</v>
      </c>
      <c r="E58" s="29">
        <v>32830</v>
      </c>
      <c r="F58" s="29">
        <v>1140</v>
      </c>
      <c r="G58" s="29">
        <v>250</v>
      </c>
      <c r="H58" s="29">
        <v>40</v>
      </c>
      <c r="I58" s="29">
        <v>10</v>
      </c>
      <c r="J58" s="30">
        <v>1.1499999999999999</v>
      </c>
      <c r="K58" s="31">
        <v>100</v>
      </c>
      <c r="L58" s="32">
        <v>85.7</v>
      </c>
      <c r="M58" s="32">
        <v>13.7</v>
      </c>
      <c r="N58" s="32">
        <v>0.5</v>
      </c>
      <c r="O58" s="32">
        <v>0.1</v>
      </c>
      <c r="P58" s="32">
        <v>0</v>
      </c>
      <c r="Q58" s="32">
        <v>0</v>
      </c>
    </row>
    <row r="59" spans="1:17" x14ac:dyDescent="0.15">
      <c r="A59" s="27"/>
      <c r="B59" s="16">
        <v>3</v>
      </c>
      <c r="C59" s="29">
        <v>241320</v>
      </c>
      <c r="D59" s="29">
        <v>207570</v>
      </c>
      <c r="E59" s="29">
        <v>32180</v>
      </c>
      <c r="F59" s="29">
        <v>1270</v>
      </c>
      <c r="G59" s="29">
        <v>240</v>
      </c>
      <c r="H59" s="29">
        <v>50</v>
      </c>
      <c r="I59" s="29">
        <v>10</v>
      </c>
      <c r="J59" s="30">
        <v>1.1499999999999999</v>
      </c>
      <c r="K59" s="31">
        <v>100</v>
      </c>
      <c r="L59" s="32">
        <v>86</v>
      </c>
      <c r="M59" s="32">
        <v>13.3</v>
      </c>
      <c r="N59" s="32">
        <v>0.5</v>
      </c>
      <c r="O59" s="32">
        <v>0.1</v>
      </c>
      <c r="P59" s="32">
        <v>0</v>
      </c>
      <c r="Q59" s="32">
        <v>0</v>
      </c>
    </row>
    <row r="60" spans="1:17" x14ac:dyDescent="0.15">
      <c r="A60" s="27"/>
      <c r="B60" s="16">
        <v>4</v>
      </c>
      <c r="C60" s="29">
        <v>241520</v>
      </c>
      <c r="D60" s="29">
        <v>209410</v>
      </c>
      <c r="E60" s="29">
        <v>30790</v>
      </c>
      <c r="F60" s="29">
        <v>1030</v>
      </c>
      <c r="G60" s="29">
        <v>190</v>
      </c>
      <c r="H60" s="29">
        <v>80</v>
      </c>
      <c r="I60" s="29">
        <v>20</v>
      </c>
      <c r="J60" s="30">
        <v>1.1399999999999999</v>
      </c>
      <c r="K60" s="31">
        <v>100</v>
      </c>
      <c r="L60" s="32">
        <v>86.7</v>
      </c>
      <c r="M60" s="32">
        <v>12.7</v>
      </c>
      <c r="N60" s="32">
        <v>0.4</v>
      </c>
      <c r="O60" s="32">
        <v>0.1</v>
      </c>
      <c r="P60" s="32">
        <v>0</v>
      </c>
      <c r="Q60" s="32">
        <v>0</v>
      </c>
    </row>
    <row r="61" spans="1:17" x14ac:dyDescent="0.15">
      <c r="A61" s="27"/>
      <c r="B61" s="16">
        <v>5</v>
      </c>
      <c r="C61" s="29">
        <v>244710</v>
      </c>
      <c r="D61" s="29">
        <v>214480</v>
      </c>
      <c r="E61" s="29">
        <v>29000</v>
      </c>
      <c r="F61" s="29">
        <v>970</v>
      </c>
      <c r="G61" s="29">
        <v>210</v>
      </c>
      <c r="H61" s="29">
        <v>30</v>
      </c>
      <c r="I61" s="29">
        <v>20</v>
      </c>
      <c r="J61" s="30">
        <v>1.1299999999999999</v>
      </c>
      <c r="K61" s="31">
        <v>100</v>
      </c>
      <c r="L61" s="32">
        <v>87.6</v>
      </c>
      <c r="M61" s="32">
        <v>11.9</v>
      </c>
      <c r="N61" s="32">
        <v>0.4</v>
      </c>
      <c r="O61" s="32">
        <v>0.1</v>
      </c>
      <c r="P61" s="32">
        <v>0</v>
      </c>
      <c r="Q61" s="32">
        <v>0</v>
      </c>
    </row>
    <row r="62" spans="1:17" x14ac:dyDescent="0.15">
      <c r="A62" s="27"/>
      <c r="B62" s="16">
        <v>6</v>
      </c>
      <c r="C62" s="29">
        <v>253590</v>
      </c>
      <c r="D62" s="29">
        <v>222600</v>
      </c>
      <c r="E62" s="29">
        <v>29800</v>
      </c>
      <c r="F62" s="29">
        <v>980</v>
      </c>
      <c r="G62" s="29">
        <v>180</v>
      </c>
      <c r="H62" s="29">
        <v>10</v>
      </c>
      <c r="I62" s="29">
        <v>20</v>
      </c>
      <c r="J62" s="30">
        <v>1.1299999999999999</v>
      </c>
      <c r="K62" s="31">
        <v>100</v>
      </c>
      <c r="L62" s="32">
        <v>87.8</v>
      </c>
      <c r="M62" s="32">
        <v>11.8</v>
      </c>
      <c r="N62" s="32">
        <v>0.4</v>
      </c>
      <c r="O62" s="32">
        <v>0.1</v>
      </c>
      <c r="P62" s="32">
        <v>0</v>
      </c>
      <c r="Q62" s="32">
        <v>0</v>
      </c>
    </row>
    <row r="63" spans="1:17" x14ac:dyDescent="0.15">
      <c r="A63" s="27"/>
      <c r="B63" s="16">
        <v>7</v>
      </c>
      <c r="C63" s="29">
        <v>253250</v>
      </c>
      <c r="D63" s="29">
        <v>222820</v>
      </c>
      <c r="E63" s="29">
        <v>29440</v>
      </c>
      <c r="F63" s="29">
        <v>750</v>
      </c>
      <c r="G63" s="29">
        <v>180</v>
      </c>
      <c r="H63" s="29">
        <v>30</v>
      </c>
      <c r="I63" s="29">
        <v>30</v>
      </c>
      <c r="J63" s="30">
        <v>1.1299999999999999</v>
      </c>
      <c r="K63" s="31">
        <v>100</v>
      </c>
      <c r="L63" s="32">
        <v>88</v>
      </c>
      <c r="M63" s="32">
        <v>11.6</v>
      </c>
      <c r="N63" s="32">
        <v>0.3</v>
      </c>
      <c r="O63" s="32">
        <v>0.1</v>
      </c>
      <c r="P63" s="32">
        <v>0</v>
      </c>
      <c r="Q63" s="32">
        <v>0</v>
      </c>
    </row>
    <row r="64" spans="1:17" x14ac:dyDescent="0.15">
      <c r="A64" s="27"/>
      <c r="B64" s="16">
        <v>8</v>
      </c>
      <c r="C64" s="29">
        <v>261670</v>
      </c>
      <c r="D64" s="29">
        <v>232270</v>
      </c>
      <c r="E64" s="29">
        <v>28600</v>
      </c>
      <c r="F64" s="29">
        <v>560</v>
      </c>
      <c r="G64" s="29">
        <v>220</v>
      </c>
      <c r="H64" s="29">
        <v>10</v>
      </c>
      <c r="I64" s="29">
        <v>10</v>
      </c>
      <c r="J64" s="30">
        <v>1.1200000000000001</v>
      </c>
      <c r="K64" s="31">
        <v>100</v>
      </c>
      <c r="L64" s="32">
        <v>88.8</v>
      </c>
      <c r="M64" s="32">
        <v>10.9</v>
      </c>
      <c r="N64" s="32">
        <v>0.2</v>
      </c>
      <c r="O64" s="32">
        <v>0.1</v>
      </c>
      <c r="P64" s="32">
        <v>0</v>
      </c>
      <c r="Q64" s="32">
        <v>0</v>
      </c>
    </row>
    <row r="65" spans="1:17" x14ac:dyDescent="0.15">
      <c r="A65" s="27"/>
      <c r="B65" s="16">
        <v>9</v>
      </c>
      <c r="C65" s="29">
        <v>272730</v>
      </c>
      <c r="D65" s="29">
        <v>240930</v>
      </c>
      <c r="E65" s="29">
        <v>30860</v>
      </c>
      <c r="F65" s="29">
        <v>750</v>
      </c>
      <c r="G65" s="29">
        <v>160</v>
      </c>
      <c r="H65" s="29">
        <v>30</v>
      </c>
      <c r="I65" s="29">
        <v>0</v>
      </c>
      <c r="J65" s="30">
        <v>1.1200000000000001</v>
      </c>
      <c r="K65" s="31">
        <v>100</v>
      </c>
      <c r="L65" s="32">
        <v>88.3</v>
      </c>
      <c r="M65" s="32">
        <v>11.3</v>
      </c>
      <c r="N65" s="32">
        <v>0.3</v>
      </c>
      <c r="O65" s="32">
        <v>0.1</v>
      </c>
      <c r="P65" s="32">
        <v>0</v>
      </c>
      <c r="Q65" s="32">
        <v>0</v>
      </c>
    </row>
    <row r="66" spans="1:17" x14ac:dyDescent="0.15">
      <c r="A66" s="27"/>
      <c r="B66" s="16">
        <v>10</v>
      </c>
      <c r="C66" s="29">
        <v>289660</v>
      </c>
      <c r="D66" s="29">
        <v>256540</v>
      </c>
      <c r="E66" s="29">
        <v>32190</v>
      </c>
      <c r="F66" s="29">
        <v>730</v>
      </c>
      <c r="G66" s="29">
        <v>150</v>
      </c>
      <c r="H66" s="29">
        <v>20</v>
      </c>
      <c r="I66" s="29">
        <v>30</v>
      </c>
      <c r="J66" s="30">
        <v>1.1200000000000001</v>
      </c>
      <c r="K66" s="31">
        <v>100</v>
      </c>
      <c r="L66" s="32">
        <v>88.6</v>
      </c>
      <c r="M66" s="32">
        <v>11.1</v>
      </c>
      <c r="N66" s="32">
        <v>0.3</v>
      </c>
      <c r="O66" s="32">
        <v>0.1</v>
      </c>
      <c r="P66" s="32">
        <v>0</v>
      </c>
      <c r="Q66" s="32">
        <v>0</v>
      </c>
    </row>
    <row r="67" spans="1:17" x14ac:dyDescent="0.15">
      <c r="A67" s="27"/>
      <c r="B67" s="16">
        <v>11</v>
      </c>
      <c r="C67" s="29">
        <v>313410</v>
      </c>
      <c r="D67" s="29">
        <v>276530</v>
      </c>
      <c r="E67" s="29">
        <v>35730</v>
      </c>
      <c r="F67" s="29">
        <v>950</v>
      </c>
      <c r="G67" s="29">
        <v>170</v>
      </c>
      <c r="H67" s="29">
        <v>30</v>
      </c>
      <c r="I67" s="29">
        <v>0</v>
      </c>
      <c r="J67" s="30">
        <v>1.1200000000000001</v>
      </c>
      <c r="K67" s="31">
        <v>100</v>
      </c>
      <c r="L67" s="32">
        <v>88.2</v>
      </c>
      <c r="M67" s="32">
        <v>11.4</v>
      </c>
      <c r="N67" s="32">
        <v>0.3</v>
      </c>
      <c r="O67" s="32">
        <v>0.1</v>
      </c>
      <c r="P67" s="32">
        <v>0</v>
      </c>
      <c r="Q67" s="32">
        <v>0</v>
      </c>
    </row>
    <row r="68" spans="1:17" x14ac:dyDescent="0.15">
      <c r="A68" s="27"/>
      <c r="B68" s="16">
        <v>12</v>
      </c>
      <c r="C68" s="29">
        <v>330880</v>
      </c>
      <c r="D68" s="29">
        <v>292800</v>
      </c>
      <c r="E68" s="29">
        <v>37130</v>
      </c>
      <c r="F68" s="29">
        <v>720</v>
      </c>
      <c r="G68" s="29">
        <v>190</v>
      </c>
      <c r="H68" s="29">
        <v>40</v>
      </c>
      <c r="I68" s="29">
        <v>0</v>
      </c>
      <c r="J68" s="30">
        <v>1.1200000000000001</v>
      </c>
      <c r="K68" s="31">
        <v>100</v>
      </c>
      <c r="L68" s="32">
        <v>88.5</v>
      </c>
      <c r="M68" s="32">
        <v>11.2</v>
      </c>
      <c r="N68" s="32">
        <v>0.2</v>
      </c>
      <c r="O68" s="32">
        <v>0.1</v>
      </c>
      <c r="P68" s="32">
        <v>0</v>
      </c>
      <c r="Q68" s="32">
        <v>0</v>
      </c>
    </row>
    <row r="69" spans="1:17" x14ac:dyDescent="0.15">
      <c r="A69" s="27"/>
      <c r="B69" s="16">
        <v>13</v>
      </c>
      <c r="C69" s="29">
        <v>362350</v>
      </c>
      <c r="D69" s="29">
        <v>317450</v>
      </c>
      <c r="E69" s="29">
        <v>43670</v>
      </c>
      <c r="F69" s="29">
        <v>910</v>
      </c>
      <c r="G69" s="29">
        <v>270</v>
      </c>
      <c r="H69" s="29">
        <v>30</v>
      </c>
      <c r="I69" s="29">
        <v>20</v>
      </c>
      <c r="J69" s="30">
        <v>1.1299999999999999</v>
      </c>
      <c r="K69" s="31">
        <v>100</v>
      </c>
      <c r="L69" s="32">
        <v>87.6</v>
      </c>
      <c r="M69" s="32">
        <v>12.1</v>
      </c>
      <c r="N69" s="32">
        <v>0.3</v>
      </c>
      <c r="O69" s="32">
        <v>0.1</v>
      </c>
      <c r="P69" s="32">
        <v>0</v>
      </c>
      <c r="Q69" s="32">
        <v>0</v>
      </c>
    </row>
    <row r="70" spans="1:17" x14ac:dyDescent="0.15">
      <c r="A70" s="27"/>
      <c r="B70" s="16">
        <v>14</v>
      </c>
      <c r="C70" s="29">
        <v>398200</v>
      </c>
      <c r="D70" s="29">
        <v>351700</v>
      </c>
      <c r="E70" s="29">
        <v>45270</v>
      </c>
      <c r="F70" s="29">
        <v>990</v>
      </c>
      <c r="G70" s="29">
        <v>170</v>
      </c>
      <c r="H70" s="29">
        <v>50</v>
      </c>
      <c r="I70" s="29">
        <v>20</v>
      </c>
      <c r="J70" s="30">
        <v>1.1200000000000001</v>
      </c>
      <c r="K70" s="31">
        <v>100</v>
      </c>
      <c r="L70" s="32">
        <v>88.3</v>
      </c>
      <c r="M70" s="32">
        <v>11.4</v>
      </c>
      <c r="N70" s="32">
        <v>0.2</v>
      </c>
      <c r="O70" s="32">
        <v>0</v>
      </c>
      <c r="P70" s="32">
        <v>0</v>
      </c>
      <c r="Q70" s="32">
        <v>0</v>
      </c>
    </row>
    <row r="71" spans="1:17" x14ac:dyDescent="0.15">
      <c r="A71" s="27"/>
      <c r="B71" s="16">
        <v>15</v>
      </c>
      <c r="C71" s="29">
        <v>433720</v>
      </c>
      <c r="D71" s="29">
        <v>380610</v>
      </c>
      <c r="E71" s="29">
        <v>51780</v>
      </c>
      <c r="F71" s="29">
        <v>1060</v>
      </c>
      <c r="G71" s="29">
        <v>210</v>
      </c>
      <c r="H71" s="29">
        <v>50</v>
      </c>
      <c r="I71" s="29">
        <v>10</v>
      </c>
      <c r="J71" s="30">
        <v>1.1299999999999999</v>
      </c>
      <c r="K71" s="31">
        <v>100</v>
      </c>
      <c r="L71" s="32">
        <v>87.8</v>
      </c>
      <c r="M71" s="32">
        <v>11.9</v>
      </c>
      <c r="N71" s="32">
        <v>0.2</v>
      </c>
      <c r="O71" s="32">
        <v>0</v>
      </c>
      <c r="P71" s="32">
        <v>0</v>
      </c>
      <c r="Q71" s="32">
        <v>0</v>
      </c>
    </row>
    <row r="72" spans="1:17" x14ac:dyDescent="0.15">
      <c r="A72" s="27"/>
      <c r="B72" s="16">
        <v>16</v>
      </c>
      <c r="C72" s="29">
        <v>465160</v>
      </c>
      <c r="D72" s="29">
        <v>409340</v>
      </c>
      <c r="E72" s="29">
        <v>54610</v>
      </c>
      <c r="F72" s="29">
        <v>1030</v>
      </c>
      <c r="G72" s="29">
        <v>170</v>
      </c>
      <c r="H72" s="41" t="s">
        <v>19</v>
      </c>
      <c r="I72" s="29">
        <v>10</v>
      </c>
      <c r="J72" s="30">
        <v>1.1200000000000001</v>
      </c>
      <c r="K72" s="31">
        <v>100</v>
      </c>
      <c r="L72" s="32">
        <v>88</v>
      </c>
      <c r="M72" s="32">
        <v>11.7</v>
      </c>
      <c r="N72" s="32">
        <v>0.2</v>
      </c>
      <c r="O72" s="32">
        <v>0</v>
      </c>
      <c r="P72" s="42" t="s">
        <v>19</v>
      </c>
      <c r="Q72" s="32">
        <v>0</v>
      </c>
    </row>
    <row r="73" spans="1:17" x14ac:dyDescent="0.15">
      <c r="A73" s="27"/>
      <c r="B73" s="16">
        <v>17</v>
      </c>
      <c r="C73" s="29">
        <v>438030</v>
      </c>
      <c r="D73" s="29">
        <v>391060</v>
      </c>
      <c r="E73" s="29">
        <v>46010</v>
      </c>
      <c r="F73" s="29">
        <v>790</v>
      </c>
      <c r="G73" s="29">
        <v>120</v>
      </c>
      <c r="H73" s="29">
        <v>20</v>
      </c>
      <c r="I73" s="29">
        <v>30</v>
      </c>
      <c r="J73" s="30">
        <v>1.1100000000000001</v>
      </c>
      <c r="K73" s="31">
        <v>100</v>
      </c>
      <c r="L73" s="32">
        <v>89.3</v>
      </c>
      <c r="M73" s="32">
        <v>10.5</v>
      </c>
      <c r="N73" s="32">
        <v>0.2</v>
      </c>
      <c r="O73" s="32">
        <v>0</v>
      </c>
      <c r="P73" s="32">
        <v>0</v>
      </c>
      <c r="Q73" s="32">
        <v>0</v>
      </c>
    </row>
    <row r="74" spans="1:17" x14ac:dyDescent="0.15">
      <c r="A74" s="27"/>
      <c r="B74" s="16">
        <v>18</v>
      </c>
      <c r="C74" s="29">
        <v>470090</v>
      </c>
      <c r="D74" s="29">
        <v>419260</v>
      </c>
      <c r="E74" s="29">
        <v>49850</v>
      </c>
      <c r="F74" s="29">
        <v>840</v>
      </c>
      <c r="G74" s="29">
        <v>120</v>
      </c>
      <c r="H74" s="29">
        <v>20</v>
      </c>
      <c r="I74" s="43">
        <v>0</v>
      </c>
      <c r="J74" s="30">
        <v>1.1100000000000001</v>
      </c>
      <c r="K74" s="31">
        <v>100</v>
      </c>
      <c r="L74" s="32">
        <v>89.2</v>
      </c>
      <c r="M74" s="32">
        <v>10.6</v>
      </c>
      <c r="N74" s="32">
        <v>0.2</v>
      </c>
      <c r="O74" s="32">
        <v>0</v>
      </c>
      <c r="P74" s="32">
        <v>0</v>
      </c>
      <c r="Q74" s="32">
        <v>0</v>
      </c>
    </row>
    <row r="75" spans="1:17" x14ac:dyDescent="0.15">
      <c r="A75" s="27"/>
      <c r="B75" s="16">
        <v>19</v>
      </c>
      <c r="C75" s="29">
        <v>498640</v>
      </c>
      <c r="D75" s="29">
        <v>444350</v>
      </c>
      <c r="E75" s="29">
        <v>53070</v>
      </c>
      <c r="F75" s="29">
        <v>1000</v>
      </c>
      <c r="G75" s="29">
        <v>130</v>
      </c>
      <c r="H75" s="29">
        <v>90</v>
      </c>
      <c r="I75" s="43">
        <v>0</v>
      </c>
      <c r="J75" s="30">
        <v>1.1100000000000001</v>
      </c>
      <c r="K75" s="31">
        <v>100</v>
      </c>
      <c r="L75" s="32">
        <f>D75/$C75*100</f>
        <v>89.112385689074287</v>
      </c>
      <c r="M75" s="32">
        <f>E75/$C75*100</f>
        <v>10.642948820792556</v>
      </c>
      <c r="N75" s="32">
        <f>F75/$C75*100</f>
        <v>0.20054548371570671</v>
      </c>
      <c r="O75" s="32">
        <f>G75/$C75*100</f>
        <v>2.6070912883041874E-2</v>
      </c>
      <c r="P75" s="32">
        <f>H75/$C75*100</f>
        <v>1.8049093534413606E-2</v>
      </c>
      <c r="Q75" s="32">
        <v>0</v>
      </c>
    </row>
    <row r="76" spans="1:17" x14ac:dyDescent="0.15">
      <c r="A76" s="27"/>
      <c r="B76" s="16">
        <v>20</v>
      </c>
      <c r="C76" s="29">
        <v>524510</v>
      </c>
      <c r="D76" s="29">
        <v>468390</v>
      </c>
      <c r="E76" s="29">
        <v>55010</v>
      </c>
      <c r="F76" s="29">
        <v>880</v>
      </c>
      <c r="G76" s="29">
        <v>180</v>
      </c>
      <c r="H76" s="29">
        <v>40</v>
      </c>
      <c r="I76" s="43">
        <v>10</v>
      </c>
      <c r="J76" s="30">
        <v>1.1100000000000001</v>
      </c>
      <c r="K76" s="31">
        <v>100</v>
      </c>
      <c r="L76" s="32">
        <v>89.3</v>
      </c>
      <c r="M76" s="32">
        <v>10.5</v>
      </c>
      <c r="N76" s="32">
        <v>0.2</v>
      </c>
      <c r="O76" s="32">
        <v>0</v>
      </c>
      <c r="P76" s="32">
        <v>0</v>
      </c>
      <c r="Q76" s="32">
        <v>0</v>
      </c>
    </row>
    <row r="77" spans="1:17" x14ac:dyDescent="0.15">
      <c r="A77" s="27"/>
      <c r="B77" s="16">
        <v>21</v>
      </c>
      <c r="C77" s="29">
        <v>564350</v>
      </c>
      <c r="D77" s="29">
        <v>504700</v>
      </c>
      <c r="E77" s="29">
        <v>58710</v>
      </c>
      <c r="F77" s="29">
        <v>850</v>
      </c>
      <c r="G77" s="29">
        <v>90</v>
      </c>
      <c r="H77" s="41" t="s">
        <v>19</v>
      </c>
      <c r="I77" s="41" t="s">
        <v>19</v>
      </c>
      <c r="J77" s="30">
        <v>1.1100000000000001</v>
      </c>
      <c r="K77" s="31">
        <v>100</v>
      </c>
      <c r="L77" s="32">
        <v>89.4</v>
      </c>
      <c r="M77" s="32">
        <v>10.4</v>
      </c>
      <c r="N77" s="32">
        <v>0.2</v>
      </c>
      <c r="O77" s="32">
        <v>0</v>
      </c>
      <c r="P77" s="41" t="s">
        <v>19</v>
      </c>
      <c r="Q77" s="41" t="s">
        <v>19</v>
      </c>
    </row>
    <row r="78" spans="1:17" x14ac:dyDescent="0.15">
      <c r="A78" s="27"/>
      <c r="B78" s="16">
        <v>22</v>
      </c>
      <c r="C78" s="29">
        <v>607340</v>
      </c>
      <c r="D78" s="29">
        <v>543970</v>
      </c>
      <c r="E78" s="29">
        <v>62190</v>
      </c>
      <c r="F78" s="29">
        <v>1050</v>
      </c>
      <c r="G78" s="29">
        <v>120</v>
      </c>
      <c r="H78" s="41" t="s">
        <v>19</v>
      </c>
      <c r="I78" s="29">
        <v>10</v>
      </c>
      <c r="J78" s="30">
        <v>1.1100000000000001</v>
      </c>
      <c r="K78" s="31">
        <v>100</v>
      </c>
      <c r="L78" s="32">
        <v>89.6</v>
      </c>
      <c r="M78" s="32">
        <v>10.199999999999999</v>
      </c>
      <c r="N78" s="32">
        <v>0.2</v>
      </c>
      <c r="O78" s="32">
        <v>0</v>
      </c>
      <c r="P78" s="41" t="s">
        <v>19</v>
      </c>
      <c r="Q78" s="32">
        <v>0</v>
      </c>
    </row>
    <row r="79" spans="1:17" x14ac:dyDescent="0.15">
      <c r="A79" s="27"/>
      <c r="B79" s="16">
        <v>23</v>
      </c>
      <c r="C79" s="29">
        <v>639760</v>
      </c>
      <c r="D79" s="29">
        <v>573590</v>
      </c>
      <c r="E79" s="29">
        <v>64890</v>
      </c>
      <c r="F79" s="29">
        <v>1050</v>
      </c>
      <c r="G79" s="29">
        <v>180</v>
      </c>
      <c r="H79" s="29">
        <v>40</v>
      </c>
      <c r="I79" s="29">
        <v>10</v>
      </c>
      <c r="J79" s="30">
        <v>1.1100000000000001</v>
      </c>
      <c r="K79" s="31">
        <v>100</v>
      </c>
      <c r="L79" s="32">
        <v>89.7</v>
      </c>
      <c r="M79" s="32">
        <v>10.1</v>
      </c>
      <c r="N79" s="32">
        <v>0.2</v>
      </c>
      <c r="O79" s="32">
        <v>0</v>
      </c>
      <c r="P79" s="32">
        <v>0</v>
      </c>
      <c r="Q79" s="32">
        <v>0</v>
      </c>
    </row>
    <row r="80" spans="1:17" x14ac:dyDescent="0.15">
      <c r="A80" s="27"/>
      <c r="B80" s="16">
        <v>24</v>
      </c>
      <c r="C80" s="29">
        <v>677433</v>
      </c>
      <c r="D80" s="29">
        <v>608160</v>
      </c>
      <c r="E80" s="29">
        <v>68163</v>
      </c>
      <c r="F80" s="29">
        <v>920</v>
      </c>
      <c r="G80" s="29">
        <v>146</v>
      </c>
      <c r="H80" s="29">
        <v>35</v>
      </c>
      <c r="I80" s="29">
        <v>9</v>
      </c>
      <c r="J80" s="30">
        <v>1.1000000000000001</v>
      </c>
      <c r="K80" s="31">
        <v>100</v>
      </c>
      <c r="L80" s="32">
        <v>89.8</v>
      </c>
      <c r="M80" s="32">
        <v>10.1</v>
      </c>
      <c r="N80" s="32">
        <v>0.1</v>
      </c>
      <c r="O80" s="32">
        <v>0</v>
      </c>
      <c r="P80" s="32">
        <v>0</v>
      </c>
      <c r="Q80" s="32">
        <v>0</v>
      </c>
    </row>
    <row r="81" spans="1:17" x14ac:dyDescent="0.15">
      <c r="A81" s="27"/>
      <c r="B81" s="16">
        <v>25</v>
      </c>
      <c r="C81" s="44">
        <v>720621</v>
      </c>
      <c r="D81" s="44">
        <v>648045</v>
      </c>
      <c r="E81" s="44">
        <v>71483</v>
      </c>
      <c r="F81" s="44">
        <v>918</v>
      </c>
      <c r="G81" s="44">
        <v>133</v>
      </c>
      <c r="H81" s="44">
        <v>31</v>
      </c>
      <c r="I81" s="44">
        <v>11</v>
      </c>
      <c r="J81" s="45">
        <v>1.1025462760591211</v>
      </c>
      <c r="K81" s="31">
        <v>100</v>
      </c>
      <c r="L81" s="32">
        <v>89.9</v>
      </c>
      <c r="M81" s="32">
        <v>9.9</v>
      </c>
      <c r="N81" s="32">
        <v>0.1</v>
      </c>
      <c r="O81" s="32">
        <v>0</v>
      </c>
      <c r="P81" s="32">
        <v>0</v>
      </c>
      <c r="Q81" s="32">
        <v>0</v>
      </c>
    </row>
    <row r="82" spans="1:17" x14ac:dyDescent="0.15">
      <c r="A82" s="27"/>
      <c r="B82" s="16">
        <v>26</v>
      </c>
      <c r="C82" s="44">
        <v>761805</v>
      </c>
      <c r="D82" s="44">
        <v>686680</v>
      </c>
      <c r="E82" s="44">
        <v>74023</v>
      </c>
      <c r="F82" s="44">
        <v>946</v>
      </c>
      <c r="G82" s="44">
        <v>117</v>
      </c>
      <c r="H82" s="44">
        <v>28</v>
      </c>
      <c r="I82" s="44">
        <v>11</v>
      </c>
      <c r="J82" s="45">
        <v>1.1003314496491885</v>
      </c>
      <c r="K82" s="31">
        <v>100</v>
      </c>
      <c r="L82" s="32">
        <v>90.1</v>
      </c>
      <c r="M82" s="32">
        <v>9.6999999999999993</v>
      </c>
      <c r="N82" s="32">
        <v>0.1</v>
      </c>
      <c r="O82" s="32">
        <v>0</v>
      </c>
      <c r="P82" s="32">
        <v>0</v>
      </c>
      <c r="Q82" s="32">
        <v>0</v>
      </c>
    </row>
    <row r="83" spans="1:17" x14ac:dyDescent="0.15">
      <c r="A83" s="27"/>
      <c r="B83" s="16">
        <v>27</v>
      </c>
      <c r="C83" s="44">
        <v>803298</v>
      </c>
      <c r="D83" s="44">
        <v>726141</v>
      </c>
      <c r="E83" s="44">
        <v>76102</v>
      </c>
      <c r="F83" s="44">
        <v>920</v>
      </c>
      <c r="G83" s="44">
        <v>95</v>
      </c>
      <c r="H83" s="44">
        <v>31</v>
      </c>
      <c r="I83" s="44">
        <v>9</v>
      </c>
      <c r="J83" s="45">
        <v>1.1003314496491885</v>
      </c>
      <c r="K83" s="31">
        <v>100</v>
      </c>
      <c r="L83" s="32">
        <v>90.4</v>
      </c>
      <c r="M83" s="32">
        <v>9.5</v>
      </c>
      <c r="N83" s="32">
        <v>0.1</v>
      </c>
      <c r="O83" s="32">
        <v>0</v>
      </c>
      <c r="P83" s="32">
        <v>0</v>
      </c>
      <c r="Q83" s="32">
        <v>0</v>
      </c>
    </row>
    <row r="84" spans="1:17" x14ac:dyDescent="0.15">
      <c r="A84" s="27"/>
      <c r="B84" s="16">
        <v>28</v>
      </c>
      <c r="C84" s="44">
        <v>837407</v>
      </c>
      <c r="D84" s="44">
        <v>758833</v>
      </c>
      <c r="E84" s="44">
        <v>77527</v>
      </c>
      <c r="F84" s="44">
        <v>921</v>
      </c>
      <c r="G84" s="44">
        <v>101</v>
      </c>
      <c r="H84" s="44">
        <v>21</v>
      </c>
      <c r="I84" s="44">
        <v>4</v>
      </c>
      <c r="J84" s="45">
        <v>1.0952655041097101</v>
      </c>
      <c r="K84" s="31">
        <v>100</v>
      </c>
      <c r="L84" s="32">
        <v>90.6</v>
      </c>
      <c r="M84" s="32">
        <v>9.3000000000000007</v>
      </c>
      <c r="N84" s="32">
        <v>0.1</v>
      </c>
      <c r="O84" s="32">
        <v>0</v>
      </c>
      <c r="P84" s="32">
        <v>0</v>
      </c>
      <c r="Q84" s="32">
        <v>0</v>
      </c>
    </row>
    <row r="85" spans="1:17" x14ac:dyDescent="0.15">
      <c r="A85" s="27"/>
      <c r="B85" s="16">
        <v>29</v>
      </c>
      <c r="C85" s="44">
        <v>866543</v>
      </c>
      <c r="D85" s="44">
        <v>787603</v>
      </c>
      <c r="E85" s="44">
        <v>77919</v>
      </c>
      <c r="F85" s="44">
        <v>910</v>
      </c>
      <c r="G85" s="44">
        <v>95</v>
      </c>
      <c r="H85" s="44">
        <v>10</v>
      </c>
      <c r="I85" s="44">
        <v>6</v>
      </c>
      <c r="J85" s="45">
        <v>1.0924293428023768</v>
      </c>
      <c r="K85" s="31">
        <v>100</v>
      </c>
      <c r="L85" s="32">
        <v>90.9</v>
      </c>
      <c r="M85" s="32">
        <v>9</v>
      </c>
      <c r="N85" s="32">
        <v>0.1</v>
      </c>
      <c r="O85" s="32">
        <v>0</v>
      </c>
      <c r="P85" s="32">
        <v>0</v>
      </c>
      <c r="Q85" s="32">
        <v>0</v>
      </c>
    </row>
    <row r="86" spans="1:17" x14ac:dyDescent="0.15">
      <c r="A86" s="35"/>
      <c r="B86" s="46">
        <v>30</v>
      </c>
      <c r="C86" s="44">
        <v>883800</v>
      </c>
      <c r="D86" s="44">
        <v>806275</v>
      </c>
      <c r="E86" s="44">
        <v>76555</v>
      </c>
      <c r="F86" s="44">
        <v>867</v>
      </c>
      <c r="G86" s="44">
        <v>89</v>
      </c>
      <c r="H86" s="44">
        <v>8</v>
      </c>
      <c r="I86" s="44">
        <v>6</v>
      </c>
      <c r="J86" s="45">
        <v>1.0889545145960624</v>
      </c>
      <c r="K86" s="31">
        <v>100</v>
      </c>
      <c r="L86" s="32">
        <v>91.2</v>
      </c>
      <c r="M86" s="32">
        <v>8.6999999999999993</v>
      </c>
      <c r="N86" s="32">
        <v>0.1</v>
      </c>
      <c r="O86" s="32">
        <v>0</v>
      </c>
      <c r="P86" s="32">
        <v>0</v>
      </c>
      <c r="Q86" s="32">
        <v>0</v>
      </c>
    </row>
    <row r="87" spans="1:17" ht="13.5" customHeight="1" x14ac:dyDescent="0.15">
      <c r="A87" s="22" t="s">
        <v>20</v>
      </c>
      <c r="B87" s="36" t="s">
        <v>15</v>
      </c>
      <c r="C87" s="37">
        <v>64380</v>
      </c>
      <c r="D87" s="47" t="s">
        <v>21</v>
      </c>
      <c r="E87" s="37">
        <v>22310</v>
      </c>
      <c r="F87" s="37">
        <v>26060</v>
      </c>
      <c r="G87" s="37">
        <v>10820</v>
      </c>
      <c r="H87" s="37">
        <v>3520</v>
      </c>
      <c r="I87" s="37">
        <v>1170</v>
      </c>
      <c r="J87" s="38">
        <v>2.96</v>
      </c>
      <c r="K87" s="39">
        <v>100</v>
      </c>
      <c r="L87" s="47" t="s">
        <v>21</v>
      </c>
      <c r="M87" s="40">
        <v>34.700000000000003</v>
      </c>
      <c r="N87" s="40">
        <v>40.5</v>
      </c>
      <c r="O87" s="40">
        <v>16.8</v>
      </c>
      <c r="P87" s="40">
        <v>5.5</v>
      </c>
      <c r="Q87" s="40">
        <v>1.8</v>
      </c>
    </row>
    <row r="88" spans="1:17" ht="13.5" customHeight="1" x14ac:dyDescent="0.15">
      <c r="A88" s="27"/>
      <c r="B88" s="16">
        <v>55</v>
      </c>
      <c r="C88" s="29">
        <v>90800</v>
      </c>
      <c r="D88" s="41" t="s">
        <v>21</v>
      </c>
      <c r="E88" s="29">
        <v>30170</v>
      </c>
      <c r="F88" s="29">
        <v>38360</v>
      </c>
      <c r="G88" s="29">
        <v>16360</v>
      </c>
      <c r="H88" s="29">
        <v>4220</v>
      </c>
      <c r="I88" s="29">
        <v>1730</v>
      </c>
      <c r="J88" s="30">
        <v>3</v>
      </c>
      <c r="K88" s="31">
        <v>100</v>
      </c>
      <c r="L88" s="41" t="s">
        <v>21</v>
      </c>
      <c r="M88" s="32">
        <v>33.200000000000003</v>
      </c>
      <c r="N88" s="32">
        <v>42.2</v>
      </c>
      <c r="O88" s="32">
        <v>18</v>
      </c>
      <c r="P88" s="32">
        <v>4.5999999999999996</v>
      </c>
      <c r="Q88" s="32">
        <v>1.9</v>
      </c>
    </row>
    <row r="89" spans="1:17" ht="13.5" customHeight="1" x14ac:dyDescent="0.15">
      <c r="A89" s="27"/>
      <c r="B89" s="16">
        <v>56</v>
      </c>
      <c r="C89" s="29">
        <v>94210</v>
      </c>
      <c r="D89" s="41" t="s">
        <v>21</v>
      </c>
      <c r="E89" s="29">
        <v>32120</v>
      </c>
      <c r="F89" s="29">
        <v>39570</v>
      </c>
      <c r="G89" s="29">
        <v>16310</v>
      </c>
      <c r="H89" s="29">
        <v>4520</v>
      </c>
      <c r="I89" s="29">
        <v>1690</v>
      </c>
      <c r="J89" s="30">
        <v>2.98</v>
      </c>
      <c r="K89" s="31">
        <v>100</v>
      </c>
      <c r="L89" s="41" t="s">
        <v>21</v>
      </c>
      <c r="M89" s="32">
        <v>34.1</v>
      </c>
      <c r="N89" s="32">
        <v>42</v>
      </c>
      <c r="O89" s="32">
        <v>17.3</v>
      </c>
      <c r="P89" s="32">
        <v>4.8</v>
      </c>
      <c r="Q89" s="32">
        <v>1.8</v>
      </c>
    </row>
    <row r="90" spans="1:17" ht="13.5" customHeight="1" x14ac:dyDescent="0.15">
      <c r="A90" s="27"/>
      <c r="B90" s="16">
        <v>57</v>
      </c>
      <c r="C90" s="29">
        <v>97140</v>
      </c>
      <c r="D90" s="41" t="s">
        <v>21</v>
      </c>
      <c r="E90" s="29">
        <v>31660</v>
      </c>
      <c r="F90" s="29">
        <v>40760</v>
      </c>
      <c r="G90" s="29">
        <v>18170</v>
      </c>
      <c r="H90" s="29">
        <v>4790</v>
      </c>
      <c r="I90" s="29">
        <v>1760</v>
      </c>
      <c r="J90" s="30">
        <v>3.01</v>
      </c>
      <c r="K90" s="31">
        <v>100</v>
      </c>
      <c r="L90" s="41" t="s">
        <v>21</v>
      </c>
      <c r="M90" s="32">
        <v>32.6</v>
      </c>
      <c r="N90" s="32">
        <v>42</v>
      </c>
      <c r="O90" s="32">
        <v>18.7</v>
      </c>
      <c r="P90" s="32">
        <v>4.9000000000000004</v>
      </c>
      <c r="Q90" s="32">
        <v>1.8</v>
      </c>
    </row>
    <row r="91" spans="1:17" ht="13.5" customHeight="1" x14ac:dyDescent="0.15">
      <c r="A91" s="27"/>
      <c r="B91" s="16">
        <v>58</v>
      </c>
      <c r="C91" s="29">
        <v>102380</v>
      </c>
      <c r="D91" s="41" t="s">
        <v>21</v>
      </c>
      <c r="E91" s="29">
        <v>33360</v>
      </c>
      <c r="F91" s="29">
        <v>43140</v>
      </c>
      <c r="G91" s="29">
        <v>19350</v>
      </c>
      <c r="H91" s="29">
        <v>4520</v>
      </c>
      <c r="I91" s="29">
        <v>2010</v>
      </c>
      <c r="J91" s="30">
        <v>3.01</v>
      </c>
      <c r="K91" s="31">
        <v>100</v>
      </c>
      <c r="L91" s="41" t="s">
        <v>21</v>
      </c>
      <c r="M91" s="32">
        <v>32.6</v>
      </c>
      <c r="N91" s="32">
        <v>42.1</v>
      </c>
      <c r="O91" s="32">
        <v>18.899999999999999</v>
      </c>
      <c r="P91" s="32">
        <v>4.4000000000000004</v>
      </c>
      <c r="Q91" s="32">
        <v>2</v>
      </c>
    </row>
    <row r="92" spans="1:17" ht="13.5" customHeight="1" x14ac:dyDescent="0.15">
      <c r="A92" s="27"/>
      <c r="B92" s="16">
        <v>59</v>
      </c>
      <c r="C92" s="29">
        <v>107030</v>
      </c>
      <c r="D92" s="41" t="s">
        <v>21</v>
      </c>
      <c r="E92" s="29">
        <v>34610</v>
      </c>
      <c r="F92" s="29">
        <v>45280</v>
      </c>
      <c r="G92" s="29">
        <v>19960</v>
      </c>
      <c r="H92" s="29">
        <v>5000</v>
      </c>
      <c r="I92" s="29">
        <v>2180</v>
      </c>
      <c r="J92" s="30">
        <v>3.02</v>
      </c>
      <c r="K92" s="31">
        <v>100</v>
      </c>
      <c r="L92" s="41" t="s">
        <v>21</v>
      </c>
      <c r="M92" s="32">
        <v>32.299999999999997</v>
      </c>
      <c r="N92" s="32">
        <v>42.3</v>
      </c>
      <c r="O92" s="32">
        <v>18.600000000000001</v>
      </c>
      <c r="P92" s="32">
        <v>4.7</v>
      </c>
      <c r="Q92" s="32">
        <v>2</v>
      </c>
    </row>
    <row r="93" spans="1:17" ht="13.5" customHeight="1" x14ac:dyDescent="0.15">
      <c r="A93" s="27"/>
      <c r="B93" s="28" t="s">
        <v>18</v>
      </c>
      <c r="C93" s="29">
        <v>109700</v>
      </c>
      <c r="D93" s="41" t="s">
        <v>21</v>
      </c>
      <c r="E93" s="29">
        <v>36090</v>
      </c>
      <c r="F93" s="29">
        <v>46230</v>
      </c>
      <c r="G93" s="29">
        <v>20510</v>
      </c>
      <c r="H93" s="29">
        <v>4980</v>
      </c>
      <c r="I93" s="29">
        <v>1890</v>
      </c>
      <c r="J93" s="30">
        <v>3.01</v>
      </c>
      <c r="K93" s="31">
        <v>100</v>
      </c>
      <c r="L93" s="41" t="s">
        <v>21</v>
      </c>
      <c r="M93" s="32">
        <v>32.9</v>
      </c>
      <c r="N93" s="32">
        <v>42.1</v>
      </c>
      <c r="O93" s="32">
        <v>18.7</v>
      </c>
      <c r="P93" s="32">
        <v>4.5</v>
      </c>
      <c r="Q93" s="32">
        <v>1.7</v>
      </c>
    </row>
    <row r="94" spans="1:17" ht="13.5" customHeight="1" x14ac:dyDescent="0.15">
      <c r="A94" s="27"/>
      <c r="B94" s="16">
        <v>61</v>
      </c>
      <c r="C94" s="29">
        <v>102010</v>
      </c>
      <c r="D94" s="41" t="s">
        <v>21</v>
      </c>
      <c r="E94" s="29">
        <v>34170</v>
      </c>
      <c r="F94" s="29">
        <v>42150</v>
      </c>
      <c r="G94" s="29">
        <v>19070</v>
      </c>
      <c r="H94" s="29">
        <v>4840</v>
      </c>
      <c r="I94" s="29">
        <v>1780</v>
      </c>
      <c r="J94" s="30">
        <v>3</v>
      </c>
      <c r="K94" s="31">
        <v>100</v>
      </c>
      <c r="L94" s="41" t="s">
        <v>21</v>
      </c>
      <c r="M94" s="32">
        <v>33.5</v>
      </c>
      <c r="N94" s="32">
        <v>41.3</v>
      </c>
      <c r="O94" s="32">
        <v>18.7</v>
      </c>
      <c r="P94" s="32">
        <v>4.7</v>
      </c>
      <c r="Q94" s="32">
        <v>1.7</v>
      </c>
    </row>
    <row r="95" spans="1:17" ht="13.5" customHeight="1" x14ac:dyDescent="0.15">
      <c r="A95" s="27"/>
      <c r="B95" s="16">
        <v>62</v>
      </c>
      <c r="C95" s="29">
        <v>94840</v>
      </c>
      <c r="D95" s="41" t="s">
        <v>21</v>
      </c>
      <c r="E95" s="29">
        <v>31240</v>
      </c>
      <c r="F95" s="29">
        <v>39990</v>
      </c>
      <c r="G95" s="29">
        <v>17700</v>
      </c>
      <c r="H95" s="29">
        <v>4470</v>
      </c>
      <c r="I95" s="29">
        <v>1440</v>
      </c>
      <c r="J95" s="30">
        <v>3</v>
      </c>
      <c r="K95" s="31">
        <v>100</v>
      </c>
      <c r="L95" s="41" t="s">
        <v>21</v>
      </c>
      <c r="M95" s="32">
        <v>32.9</v>
      </c>
      <c r="N95" s="32">
        <v>42.2</v>
      </c>
      <c r="O95" s="32">
        <v>18.7</v>
      </c>
      <c r="P95" s="32">
        <v>4.7</v>
      </c>
      <c r="Q95" s="32">
        <v>1.5</v>
      </c>
    </row>
    <row r="96" spans="1:17" ht="13.5" customHeight="1" x14ac:dyDescent="0.15">
      <c r="A96" s="27"/>
      <c r="B96" s="16">
        <v>63</v>
      </c>
      <c r="C96" s="29">
        <v>87230</v>
      </c>
      <c r="D96" s="41" t="s">
        <v>21</v>
      </c>
      <c r="E96" s="29">
        <v>30360</v>
      </c>
      <c r="F96" s="29">
        <v>35680</v>
      </c>
      <c r="G96" s="29">
        <v>15980</v>
      </c>
      <c r="H96" s="29">
        <v>3640</v>
      </c>
      <c r="I96" s="29">
        <v>1570</v>
      </c>
      <c r="J96" s="30">
        <v>2.98</v>
      </c>
      <c r="K96" s="31">
        <v>100</v>
      </c>
      <c r="L96" s="41" t="s">
        <v>21</v>
      </c>
      <c r="M96" s="32">
        <v>34.799999999999997</v>
      </c>
      <c r="N96" s="32">
        <v>40.9</v>
      </c>
      <c r="O96" s="32">
        <v>18.3</v>
      </c>
      <c r="P96" s="32">
        <v>4.2</v>
      </c>
      <c r="Q96" s="32">
        <v>1.8</v>
      </c>
    </row>
    <row r="97" spans="1:17" ht="13.5" customHeight="1" x14ac:dyDescent="0.15">
      <c r="A97" s="27"/>
      <c r="B97" s="28" t="s">
        <v>16</v>
      </c>
      <c r="C97" s="29">
        <v>78550</v>
      </c>
      <c r="D97" s="41" t="s">
        <v>21</v>
      </c>
      <c r="E97" s="29">
        <v>27530</v>
      </c>
      <c r="F97" s="29">
        <v>31820</v>
      </c>
      <c r="G97" s="29">
        <v>14150</v>
      </c>
      <c r="H97" s="29">
        <v>3820</v>
      </c>
      <c r="I97" s="29">
        <v>1230</v>
      </c>
      <c r="J97" s="30">
        <v>2.98</v>
      </c>
      <c r="K97" s="31">
        <v>100</v>
      </c>
      <c r="L97" s="41" t="s">
        <v>21</v>
      </c>
      <c r="M97" s="32">
        <v>35</v>
      </c>
      <c r="N97" s="32">
        <v>40.5</v>
      </c>
      <c r="O97" s="32">
        <v>18</v>
      </c>
      <c r="P97" s="32">
        <v>4.9000000000000004</v>
      </c>
      <c r="Q97" s="32">
        <v>1.6</v>
      </c>
    </row>
    <row r="98" spans="1:17" ht="13.5" customHeight="1" x14ac:dyDescent="0.15">
      <c r="A98" s="27"/>
      <c r="B98" s="16">
        <v>2</v>
      </c>
      <c r="C98" s="29">
        <v>71130</v>
      </c>
      <c r="D98" s="41" t="s">
        <v>21</v>
      </c>
      <c r="E98" s="29">
        <v>26230</v>
      </c>
      <c r="F98" s="29">
        <v>28270</v>
      </c>
      <c r="G98" s="29">
        <v>12340</v>
      </c>
      <c r="H98" s="29">
        <v>2960</v>
      </c>
      <c r="I98" s="29">
        <v>1330</v>
      </c>
      <c r="J98" s="30">
        <v>2.95</v>
      </c>
      <c r="K98" s="31">
        <v>100</v>
      </c>
      <c r="L98" s="41" t="s">
        <v>21</v>
      </c>
      <c r="M98" s="32">
        <v>36.9</v>
      </c>
      <c r="N98" s="32">
        <v>39.700000000000003</v>
      </c>
      <c r="O98" s="32">
        <v>17.3</v>
      </c>
      <c r="P98" s="32">
        <v>4.2</v>
      </c>
      <c r="Q98" s="32">
        <v>1.9</v>
      </c>
    </row>
    <row r="99" spans="1:17" ht="13.5" customHeight="1" x14ac:dyDescent="0.15">
      <c r="A99" s="27"/>
      <c r="B99" s="16">
        <v>3</v>
      </c>
      <c r="C99" s="29">
        <v>64040</v>
      </c>
      <c r="D99" s="41" t="s">
        <v>21</v>
      </c>
      <c r="E99" s="29">
        <v>24350</v>
      </c>
      <c r="F99" s="29">
        <v>24770</v>
      </c>
      <c r="G99" s="29">
        <v>11040</v>
      </c>
      <c r="H99" s="29">
        <v>2700</v>
      </c>
      <c r="I99" s="29">
        <v>1180</v>
      </c>
      <c r="J99" s="30">
        <v>2.94</v>
      </c>
      <c r="K99" s="31">
        <v>100</v>
      </c>
      <c r="L99" s="41" t="s">
        <v>21</v>
      </c>
      <c r="M99" s="32">
        <v>38</v>
      </c>
      <c r="N99" s="32">
        <v>38.700000000000003</v>
      </c>
      <c r="O99" s="32">
        <v>17.2</v>
      </c>
      <c r="P99" s="32">
        <v>4.2</v>
      </c>
      <c r="Q99" s="32">
        <v>1.8</v>
      </c>
    </row>
    <row r="100" spans="1:17" ht="13.5" customHeight="1" x14ac:dyDescent="0.15">
      <c r="A100" s="27"/>
      <c r="B100" s="16">
        <v>4</v>
      </c>
      <c r="C100" s="29">
        <v>56540</v>
      </c>
      <c r="D100" s="41" t="s">
        <v>21</v>
      </c>
      <c r="E100" s="29">
        <v>22150</v>
      </c>
      <c r="F100" s="29">
        <v>21340</v>
      </c>
      <c r="G100" s="29">
        <v>9750</v>
      </c>
      <c r="H100" s="29">
        <v>2300</v>
      </c>
      <c r="I100" s="29">
        <v>1000</v>
      </c>
      <c r="J100" s="30">
        <v>2.92</v>
      </c>
      <c r="K100" s="31">
        <v>100</v>
      </c>
      <c r="L100" s="41" t="s">
        <v>21</v>
      </c>
      <c r="M100" s="32">
        <v>39.200000000000003</v>
      </c>
      <c r="N100" s="32">
        <v>37.700000000000003</v>
      </c>
      <c r="O100" s="32">
        <v>17.2</v>
      </c>
      <c r="P100" s="32">
        <v>4.0999999999999996</v>
      </c>
      <c r="Q100" s="32">
        <v>1.8</v>
      </c>
    </row>
    <row r="101" spans="1:17" ht="13.5" customHeight="1" x14ac:dyDescent="0.15">
      <c r="A101" s="27"/>
      <c r="B101" s="16">
        <v>5</v>
      </c>
      <c r="C101" s="29">
        <v>52750</v>
      </c>
      <c r="D101" s="41" t="s">
        <v>21</v>
      </c>
      <c r="E101" s="29">
        <v>20450</v>
      </c>
      <c r="F101" s="29">
        <v>20300</v>
      </c>
      <c r="G101" s="29">
        <v>9100</v>
      </c>
      <c r="H101" s="29">
        <v>2180</v>
      </c>
      <c r="I101" s="29">
        <v>720</v>
      </c>
      <c r="J101" s="30">
        <v>2.91</v>
      </c>
      <c r="K101" s="31">
        <v>100</v>
      </c>
      <c r="L101" s="41" t="s">
        <v>21</v>
      </c>
      <c r="M101" s="32">
        <v>38.799999999999997</v>
      </c>
      <c r="N101" s="32">
        <v>38.5</v>
      </c>
      <c r="O101" s="32">
        <v>17.3</v>
      </c>
      <c r="P101" s="32">
        <v>4.0999999999999996</v>
      </c>
      <c r="Q101" s="32">
        <v>1.4</v>
      </c>
    </row>
    <row r="102" spans="1:17" ht="13.5" customHeight="1" x14ac:dyDescent="0.15">
      <c r="A102" s="27"/>
      <c r="B102" s="16">
        <v>6</v>
      </c>
      <c r="C102" s="29">
        <v>50620</v>
      </c>
      <c r="D102" s="41" t="s">
        <v>21</v>
      </c>
      <c r="E102" s="29">
        <v>20250</v>
      </c>
      <c r="F102" s="29">
        <v>18870</v>
      </c>
      <c r="G102" s="29">
        <v>8760</v>
      </c>
      <c r="H102" s="29">
        <v>1910</v>
      </c>
      <c r="I102" s="29">
        <v>830</v>
      </c>
      <c r="J102" s="30">
        <v>2.9</v>
      </c>
      <c r="K102" s="31">
        <v>100</v>
      </c>
      <c r="L102" s="41" t="s">
        <v>21</v>
      </c>
      <c r="M102" s="32">
        <v>40</v>
      </c>
      <c r="N102" s="32">
        <v>37.299999999999997</v>
      </c>
      <c r="O102" s="32">
        <v>17.3</v>
      </c>
      <c r="P102" s="32">
        <v>3.8</v>
      </c>
      <c r="Q102" s="32">
        <v>1.6</v>
      </c>
    </row>
    <row r="103" spans="1:17" ht="13.5" customHeight="1" x14ac:dyDescent="0.15">
      <c r="A103" s="27"/>
      <c r="B103" s="16">
        <v>7</v>
      </c>
      <c r="C103" s="29">
        <v>49960</v>
      </c>
      <c r="D103" s="41" t="s">
        <v>21</v>
      </c>
      <c r="E103" s="29">
        <v>20070</v>
      </c>
      <c r="F103" s="29">
        <v>18770</v>
      </c>
      <c r="G103" s="29">
        <v>8050</v>
      </c>
      <c r="H103" s="29">
        <v>2360</v>
      </c>
      <c r="I103" s="29">
        <v>710</v>
      </c>
      <c r="J103" s="30">
        <v>2.9</v>
      </c>
      <c r="K103" s="31">
        <v>100</v>
      </c>
      <c r="L103" s="41" t="s">
        <v>21</v>
      </c>
      <c r="M103" s="32">
        <v>40.200000000000003</v>
      </c>
      <c r="N103" s="32">
        <v>37.6</v>
      </c>
      <c r="O103" s="32">
        <v>16.100000000000001</v>
      </c>
      <c r="P103" s="32">
        <v>4.7</v>
      </c>
      <c r="Q103" s="32">
        <v>1.4</v>
      </c>
    </row>
    <row r="104" spans="1:17" ht="13.5" customHeight="1" x14ac:dyDescent="0.15">
      <c r="A104" s="27"/>
      <c r="B104" s="16">
        <v>8</v>
      </c>
      <c r="C104" s="29">
        <v>49640</v>
      </c>
      <c r="D104" s="41" t="s">
        <v>21</v>
      </c>
      <c r="E104" s="29">
        <v>20090</v>
      </c>
      <c r="F104" s="29">
        <v>18300</v>
      </c>
      <c r="G104" s="29">
        <v>8280</v>
      </c>
      <c r="H104" s="29">
        <v>2340</v>
      </c>
      <c r="I104" s="29">
        <v>630</v>
      </c>
      <c r="J104" s="30">
        <v>2.9</v>
      </c>
      <c r="K104" s="31">
        <v>100</v>
      </c>
      <c r="L104" s="41" t="s">
        <v>21</v>
      </c>
      <c r="M104" s="32">
        <v>40.5</v>
      </c>
      <c r="N104" s="32">
        <v>36.9</v>
      </c>
      <c r="O104" s="32">
        <v>16.7</v>
      </c>
      <c r="P104" s="32">
        <v>4.7</v>
      </c>
      <c r="Q104" s="32">
        <v>1.3</v>
      </c>
    </row>
    <row r="105" spans="1:17" ht="13.5" customHeight="1" x14ac:dyDescent="0.15">
      <c r="A105" s="27"/>
      <c r="B105" s="16">
        <v>9</v>
      </c>
      <c r="C105" s="29">
        <v>48610</v>
      </c>
      <c r="D105" s="41" t="s">
        <v>21</v>
      </c>
      <c r="E105" s="29">
        <v>19970</v>
      </c>
      <c r="F105" s="29">
        <v>17730</v>
      </c>
      <c r="G105" s="29">
        <v>8020</v>
      </c>
      <c r="H105" s="29">
        <v>2230</v>
      </c>
      <c r="I105" s="29">
        <v>660</v>
      </c>
      <c r="J105" s="30">
        <v>2.89</v>
      </c>
      <c r="K105" s="31">
        <v>100</v>
      </c>
      <c r="L105" s="41" t="s">
        <v>21</v>
      </c>
      <c r="M105" s="32">
        <v>41.1</v>
      </c>
      <c r="N105" s="32">
        <v>36.5</v>
      </c>
      <c r="O105" s="32">
        <v>16.5</v>
      </c>
      <c r="P105" s="32">
        <v>4.5999999999999996</v>
      </c>
      <c r="Q105" s="32">
        <v>1.4</v>
      </c>
    </row>
    <row r="106" spans="1:17" ht="13.5" customHeight="1" x14ac:dyDescent="0.15">
      <c r="A106" s="27"/>
      <c r="B106" s="48">
        <v>10</v>
      </c>
      <c r="C106" s="29">
        <v>49030</v>
      </c>
      <c r="D106" s="41" t="s">
        <v>21</v>
      </c>
      <c r="E106" s="29">
        <v>19980</v>
      </c>
      <c r="F106" s="29">
        <v>17780</v>
      </c>
      <c r="G106" s="29">
        <v>8100</v>
      </c>
      <c r="H106" s="29">
        <v>2320</v>
      </c>
      <c r="I106" s="29">
        <v>850</v>
      </c>
      <c r="J106" s="30">
        <v>2.91</v>
      </c>
      <c r="K106" s="31">
        <v>100</v>
      </c>
      <c r="L106" s="41" t="s">
        <v>21</v>
      </c>
      <c r="M106" s="32">
        <v>40.799999999999997</v>
      </c>
      <c r="N106" s="32">
        <v>36.299999999999997</v>
      </c>
      <c r="O106" s="32">
        <v>16.5</v>
      </c>
      <c r="P106" s="32">
        <v>4.7</v>
      </c>
      <c r="Q106" s="32">
        <v>1.7</v>
      </c>
    </row>
    <row r="107" spans="1:17" ht="13.5" customHeight="1" x14ac:dyDescent="0.15">
      <c r="A107" s="27"/>
      <c r="B107" s="16">
        <v>11</v>
      </c>
      <c r="C107" s="29">
        <v>54620</v>
      </c>
      <c r="D107" s="41" t="s">
        <v>21</v>
      </c>
      <c r="E107" s="29">
        <v>22430</v>
      </c>
      <c r="F107" s="29">
        <v>19520</v>
      </c>
      <c r="G107" s="29">
        <v>9310</v>
      </c>
      <c r="H107" s="29">
        <v>2530</v>
      </c>
      <c r="I107" s="29">
        <v>830</v>
      </c>
      <c r="J107" s="30">
        <v>2.9</v>
      </c>
      <c r="K107" s="31">
        <v>100</v>
      </c>
      <c r="L107" s="41" t="s">
        <v>21</v>
      </c>
      <c r="M107" s="32">
        <v>41.1</v>
      </c>
      <c r="N107" s="32">
        <v>35.700000000000003</v>
      </c>
      <c r="O107" s="32">
        <v>17</v>
      </c>
      <c r="P107" s="32">
        <v>4.5999999999999996</v>
      </c>
      <c r="Q107" s="32">
        <v>1.5</v>
      </c>
    </row>
    <row r="108" spans="1:17" ht="13.5" customHeight="1" x14ac:dyDescent="0.15">
      <c r="A108" s="27"/>
      <c r="B108" s="16">
        <v>12</v>
      </c>
      <c r="C108" s="29">
        <v>56120</v>
      </c>
      <c r="D108" s="41" t="s">
        <v>21</v>
      </c>
      <c r="E108" s="29">
        <v>22850</v>
      </c>
      <c r="F108" s="29">
        <v>20510</v>
      </c>
      <c r="G108" s="29">
        <v>9270</v>
      </c>
      <c r="H108" s="29">
        <v>2540</v>
      </c>
      <c r="I108" s="29">
        <v>950</v>
      </c>
      <c r="J108" s="30">
        <v>2.91</v>
      </c>
      <c r="K108" s="31">
        <v>100</v>
      </c>
      <c r="L108" s="41" t="s">
        <v>21</v>
      </c>
      <c r="M108" s="32">
        <v>40.700000000000003</v>
      </c>
      <c r="N108" s="32">
        <v>36.5</v>
      </c>
      <c r="O108" s="32">
        <v>16.5</v>
      </c>
      <c r="P108" s="32">
        <v>4.5</v>
      </c>
      <c r="Q108" s="32">
        <v>1.7</v>
      </c>
    </row>
    <row r="109" spans="1:17" ht="13.5" customHeight="1" x14ac:dyDescent="0.15">
      <c r="A109" s="27"/>
      <c r="B109" s="16">
        <v>13</v>
      </c>
      <c r="C109" s="29">
        <v>62870</v>
      </c>
      <c r="D109" s="41" t="s">
        <v>21</v>
      </c>
      <c r="E109" s="29">
        <v>25430</v>
      </c>
      <c r="F109" s="29">
        <v>23010</v>
      </c>
      <c r="G109" s="29">
        <v>10500</v>
      </c>
      <c r="H109" s="29">
        <v>2760</v>
      </c>
      <c r="I109" s="29">
        <v>1170</v>
      </c>
      <c r="J109" s="30">
        <v>2.91</v>
      </c>
      <c r="K109" s="31">
        <v>100</v>
      </c>
      <c r="L109" s="41" t="s">
        <v>21</v>
      </c>
      <c r="M109" s="32">
        <v>40.4</v>
      </c>
      <c r="N109" s="32">
        <v>36.6</v>
      </c>
      <c r="O109" s="32">
        <v>16.7</v>
      </c>
      <c r="P109" s="32">
        <v>4.4000000000000004</v>
      </c>
      <c r="Q109" s="32">
        <v>1.9</v>
      </c>
    </row>
    <row r="110" spans="1:17" ht="13.5" customHeight="1" x14ac:dyDescent="0.15">
      <c r="A110" s="27"/>
      <c r="B110" s="16">
        <v>14</v>
      </c>
      <c r="C110" s="29">
        <v>69350</v>
      </c>
      <c r="D110" s="41" t="s">
        <v>22</v>
      </c>
      <c r="E110" s="29">
        <v>29050</v>
      </c>
      <c r="F110" s="29">
        <v>24900</v>
      </c>
      <c r="G110" s="29">
        <v>11180</v>
      </c>
      <c r="H110" s="29">
        <v>3010</v>
      </c>
      <c r="I110" s="29">
        <v>1210</v>
      </c>
      <c r="J110" s="30">
        <v>2.89</v>
      </c>
      <c r="K110" s="31">
        <v>100</v>
      </c>
      <c r="L110" s="41" t="s">
        <v>21</v>
      </c>
      <c r="M110" s="32">
        <v>41.9</v>
      </c>
      <c r="N110" s="32">
        <v>35.9</v>
      </c>
      <c r="O110" s="32">
        <v>16.100000000000001</v>
      </c>
      <c r="P110" s="32">
        <v>4.3</v>
      </c>
      <c r="Q110" s="32">
        <v>1.7</v>
      </c>
    </row>
    <row r="111" spans="1:17" ht="13.5" customHeight="1" x14ac:dyDescent="0.15">
      <c r="A111" s="27"/>
      <c r="B111" s="16">
        <v>15</v>
      </c>
      <c r="C111" s="29">
        <v>75210</v>
      </c>
      <c r="D111" s="41" t="s">
        <v>21</v>
      </c>
      <c r="E111" s="29">
        <v>30330</v>
      </c>
      <c r="F111" s="29">
        <v>27760</v>
      </c>
      <c r="G111" s="29">
        <v>12420</v>
      </c>
      <c r="H111" s="29">
        <v>3450</v>
      </c>
      <c r="I111" s="29">
        <v>1250</v>
      </c>
      <c r="J111" s="30">
        <v>2.91</v>
      </c>
      <c r="K111" s="31">
        <v>100</v>
      </c>
      <c r="L111" s="41" t="s">
        <v>21</v>
      </c>
      <c r="M111" s="32">
        <v>40.299999999999997</v>
      </c>
      <c r="N111" s="32">
        <v>36.9</v>
      </c>
      <c r="O111" s="32">
        <v>16.5</v>
      </c>
      <c r="P111" s="32">
        <v>4.5999999999999996</v>
      </c>
      <c r="Q111" s="32">
        <v>1.7</v>
      </c>
    </row>
    <row r="112" spans="1:17" ht="13.5" customHeight="1" x14ac:dyDescent="0.15">
      <c r="A112" s="27"/>
      <c r="B112" s="16">
        <v>16</v>
      </c>
      <c r="C112" s="29">
        <v>81180</v>
      </c>
      <c r="D112" s="41" t="s">
        <v>22</v>
      </c>
      <c r="E112" s="29">
        <v>33620</v>
      </c>
      <c r="F112" s="29">
        <v>29340</v>
      </c>
      <c r="G112" s="29">
        <v>13520</v>
      </c>
      <c r="H112" s="29">
        <v>3430</v>
      </c>
      <c r="I112" s="29">
        <v>1270</v>
      </c>
      <c r="J112" s="30">
        <v>2.89</v>
      </c>
      <c r="K112" s="31">
        <v>100</v>
      </c>
      <c r="L112" s="41" t="s">
        <v>22</v>
      </c>
      <c r="M112" s="32">
        <v>41.4</v>
      </c>
      <c r="N112" s="32">
        <v>36.1</v>
      </c>
      <c r="O112" s="32">
        <v>16.7</v>
      </c>
      <c r="P112" s="32">
        <v>4.2</v>
      </c>
      <c r="Q112" s="32">
        <v>1.6</v>
      </c>
    </row>
    <row r="113" spans="1:17" x14ac:dyDescent="0.15">
      <c r="A113" s="27"/>
      <c r="B113" s="16">
        <v>17</v>
      </c>
      <c r="C113" s="29">
        <v>78060</v>
      </c>
      <c r="D113" s="41" t="s">
        <v>21</v>
      </c>
      <c r="E113" s="29">
        <v>33220</v>
      </c>
      <c r="F113" s="29">
        <v>27980</v>
      </c>
      <c r="G113" s="29">
        <v>12260</v>
      </c>
      <c r="H113" s="29">
        <v>3350</v>
      </c>
      <c r="I113" s="29">
        <v>1250</v>
      </c>
      <c r="J113" s="30">
        <v>2.87</v>
      </c>
      <c r="K113" s="31">
        <v>100</v>
      </c>
      <c r="L113" s="41" t="s">
        <v>22</v>
      </c>
      <c r="M113" s="32">
        <v>42.6</v>
      </c>
      <c r="N113" s="32">
        <v>35.799999999999997</v>
      </c>
      <c r="O113" s="32">
        <v>15.7</v>
      </c>
      <c r="P113" s="32">
        <v>4.3</v>
      </c>
      <c r="Q113" s="32">
        <v>1.6</v>
      </c>
    </row>
    <row r="114" spans="1:17" x14ac:dyDescent="0.15">
      <c r="A114" s="27"/>
      <c r="B114" s="16">
        <v>18</v>
      </c>
      <c r="C114" s="29">
        <v>86770</v>
      </c>
      <c r="D114" s="41" t="s">
        <v>21</v>
      </c>
      <c r="E114" s="29">
        <v>36990</v>
      </c>
      <c r="F114" s="29">
        <v>31220</v>
      </c>
      <c r="G114" s="29">
        <v>13560</v>
      </c>
      <c r="H114" s="29">
        <v>3700</v>
      </c>
      <c r="I114" s="29">
        <v>1300</v>
      </c>
      <c r="J114" s="30">
        <v>2.86</v>
      </c>
      <c r="K114" s="31">
        <v>100</v>
      </c>
      <c r="L114" s="41" t="s">
        <v>21</v>
      </c>
      <c r="M114" s="32">
        <v>42.6</v>
      </c>
      <c r="N114" s="32">
        <v>36</v>
      </c>
      <c r="O114" s="32">
        <v>15.6</v>
      </c>
      <c r="P114" s="32">
        <v>4.3</v>
      </c>
      <c r="Q114" s="32">
        <v>1.5</v>
      </c>
    </row>
    <row r="115" spans="1:17" x14ac:dyDescent="0.15">
      <c r="A115" s="27"/>
      <c r="B115" s="16">
        <v>19</v>
      </c>
      <c r="C115" s="29">
        <v>88710</v>
      </c>
      <c r="D115" s="41" t="s">
        <v>21</v>
      </c>
      <c r="E115" s="29">
        <v>37680</v>
      </c>
      <c r="F115" s="29">
        <v>32270</v>
      </c>
      <c r="G115" s="29">
        <v>13510</v>
      </c>
      <c r="H115" s="29">
        <v>3810</v>
      </c>
      <c r="I115" s="29">
        <v>1440</v>
      </c>
      <c r="J115" s="30">
        <v>2.87</v>
      </c>
      <c r="K115" s="31">
        <v>100</v>
      </c>
      <c r="L115" s="41" t="s">
        <v>21</v>
      </c>
      <c r="M115" s="32">
        <f>E115/$C115*100</f>
        <v>42.475481907338519</v>
      </c>
      <c r="N115" s="32">
        <f>F115/$C115*100</f>
        <v>36.376958629241344</v>
      </c>
      <c r="O115" s="32">
        <f>G115/$C115*100</f>
        <v>15.229399165821214</v>
      </c>
      <c r="P115" s="32">
        <f>H115/$C115*100</f>
        <v>4.2948934731146426</v>
      </c>
      <c r="Q115" s="32">
        <f>I115/$C115*100</f>
        <v>1.6232668244842745</v>
      </c>
    </row>
    <row r="116" spans="1:17" x14ac:dyDescent="0.15">
      <c r="A116" s="27"/>
      <c r="B116" s="16">
        <v>20</v>
      </c>
      <c r="C116" s="29">
        <v>85470</v>
      </c>
      <c r="D116" s="41" t="s">
        <v>23</v>
      </c>
      <c r="E116" s="29">
        <v>36950</v>
      </c>
      <c r="F116" s="29">
        <v>30450</v>
      </c>
      <c r="G116" s="29">
        <v>13250</v>
      </c>
      <c r="H116" s="29">
        <v>3660</v>
      </c>
      <c r="I116" s="29">
        <v>1160</v>
      </c>
      <c r="J116" s="30">
        <v>2.85</v>
      </c>
      <c r="K116" s="31">
        <v>100</v>
      </c>
      <c r="L116" s="41" t="s">
        <v>23</v>
      </c>
      <c r="M116" s="32">
        <v>43.2</v>
      </c>
      <c r="N116" s="32">
        <v>35.6</v>
      </c>
      <c r="O116" s="32">
        <v>15.5</v>
      </c>
      <c r="P116" s="32">
        <v>4.3</v>
      </c>
      <c r="Q116" s="32">
        <v>1.4</v>
      </c>
    </row>
    <row r="117" spans="1:17" x14ac:dyDescent="0.15">
      <c r="A117" s="27"/>
      <c r="B117" s="16">
        <v>21</v>
      </c>
      <c r="C117" s="29">
        <v>92090</v>
      </c>
      <c r="D117" s="41" t="s">
        <v>23</v>
      </c>
      <c r="E117" s="29">
        <v>40550</v>
      </c>
      <c r="F117" s="29">
        <v>33050</v>
      </c>
      <c r="G117" s="29">
        <v>13660</v>
      </c>
      <c r="H117" s="29">
        <v>3460</v>
      </c>
      <c r="I117" s="29">
        <v>1370</v>
      </c>
      <c r="J117" s="30">
        <v>2.83</v>
      </c>
      <c r="K117" s="31">
        <v>100</v>
      </c>
      <c r="L117" s="41" t="s">
        <v>23</v>
      </c>
      <c r="M117" s="32">
        <v>44</v>
      </c>
      <c r="N117" s="32">
        <v>35.9</v>
      </c>
      <c r="O117" s="32">
        <v>14.8</v>
      </c>
      <c r="P117" s="32">
        <v>3.8</v>
      </c>
      <c r="Q117" s="32">
        <v>1.5</v>
      </c>
    </row>
    <row r="118" spans="1:17" x14ac:dyDescent="0.15">
      <c r="A118" s="27"/>
      <c r="B118" s="16">
        <v>22</v>
      </c>
      <c r="C118" s="29">
        <v>102350</v>
      </c>
      <c r="D118" s="41" t="s">
        <v>23</v>
      </c>
      <c r="E118" s="29">
        <v>47300</v>
      </c>
      <c r="F118" s="29">
        <v>35130</v>
      </c>
      <c r="G118" s="29">
        <v>14740</v>
      </c>
      <c r="H118" s="29">
        <v>3830</v>
      </c>
      <c r="I118" s="29">
        <v>1350</v>
      </c>
      <c r="J118" s="30">
        <v>2.8</v>
      </c>
      <c r="K118" s="31">
        <v>100</v>
      </c>
      <c r="L118" s="41" t="s">
        <v>23</v>
      </c>
      <c r="M118" s="32">
        <v>46.2</v>
      </c>
      <c r="N118" s="32">
        <v>34.299999999999997</v>
      </c>
      <c r="O118" s="32">
        <v>14.4</v>
      </c>
      <c r="P118" s="32">
        <v>3.7</v>
      </c>
      <c r="Q118" s="32">
        <v>1.3</v>
      </c>
    </row>
    <row r="119" spans="1:17" x14ac:dyDescent="0.15">
      <c r="A119" s="27"/>
      <c r="B119" s="16">
        <v>23</v>
      </c>
      <c r="C119" s="29">
        <v>106060</v>
      </c>
      <c r="D119" s="41" t="s">
        <v>23</v>
      </c>
      <c r="E119" s="29">
        <v>49400</v>
      </c>
      <c r="F119" s="29">
        <v>36040</v>
      </c>
      <c r="G119" s="29">
        <v>15230</v>
      </c>
      <c r="H119" s="29">
        <v>4070</v>
      </c>
      <c r="I119" s="29">
        <v>1320</v>
      </c>
      <c r="J119" s="30">
        <v>2.79</v>
      </c>
      <c r="K119" s="31">
        <v>100</v>
      </c>
      <c r="L119" s="41" t="s">
        <v>23</v>
      </c>
      <c r="M119" s="32">
        <v>46.6</v>
      </c>
      <c r="N119" s="32">
        <v>34</v>
      </c>
      <c r="O119" s="32">
        <v>14.4</v>
      </c>
      <c r="P119" s="32">
        <v>3.8</v>
      </c>
      <c r="Q119" s="32">
        <v>1.2</v>
      </c>
    </row>
    <row r="120" spans="1:17" x14ac:dyDescent="0.15">
      <c r="A120" s="27"/>
      <c r="B120" s="16">
        <v>24</v>
      </c>
      <c r="C120" s="29">
        <v>108982</v>
      </c>
      <c r="D120" s="41" t="s">
        <v>23</v>
      </c>
      <c r="E120" s="29">
        <v>52687</v>
      </c>
      <c r="F120" s="29">
        <v>36572</v>
      </c>
      <c r="G120" s="29">
        <v>14368</v>
      </c>
      <c r="H120" s="29">
        <v>3978</v>
      </c>
      <c r="I120" s="29">
        <v>1377</v>
      </c>
      <c r="J120" s="30">
        <v>2.76</v>
      </c>
      <c r="K120" s="31">
        <v>100</v>
      </c>
      <c r="L120" s="41" t="s">
        <v>23</v>
      </c>
      <c r="M120" s="32">
        <v>48.3</v>
      </c>
      <c r="N120" s="32">
        <v>33.6</v>
      </c>
      <c r="O120" s="32">
        <v>13.2</v>
      </c>
      <c r="P120" s="32">
        <v>3.7</v>
      </c>
      <c r="Q120" s="32">
        <v>1.3</v>
      </c>
    </row>
    <row r="121" spans="1:17" x14ac:dyDescent="0.15">
      <c r="A121" s="27"/>
      <c r="B121" s="16">
        <v>25</v>
      </c>
      <c r="C121" s="29">
        <v>106748</v>
      </c>
      <c r="D121" s="41" t="s">
        <v>23</v>
      </c>
      <c r="E121" s="29">
        <v>52602</v>
      </c>
      <c r="F121" s="29">
        <v>35310</v>
      </c>
      <c r="G121" s="29">
        <v>13804</v>
      </c>
      <c r="H121" s="29">
        <v>3699</v>
      </c>
      <c r="I121" s="29">
        <v>1333</v>
      </c>
      <c r="J121" s="30">
        <v>2.7433113500955519</v>
      </c>
      <c r="K121" s="31">
        <v>100</v>
      </c>
      <c r="L121" s="41" t="s">
        <v>23</v>
      </c>
      <c r="M121" s="32">
        <v>49.3</v>
      </c>
      <c r="N121" s="32">
        <v>33.1</v>
      </c>
      <c r="O121" s="32">
        <v>12.9</v>
      </c>
      <c r="P121" s="32">
        <v>3.5</v>
      </c>
      <c r="Q121" s="32">
        <v>1.2</v>
      </c>
    </row>
    <row r="122" spans="1:17" x14ac:dyDescent="0.15">
      <c r="A122" s="27"/>
      <c r="B122" s="49">
        <v>26</v>
      </c>
      <c r="C122" s="29">
        <v>103637</v>
      </c>
      <c r="D122" s="41" t="s">
        <v>23</v>
      </c>
      <c r="E122" s="29">
        <v>51822</v>
      </c>
      <c r="F122" s="29">
        <v>33831</v>
      </c>
      <c r="G122" s="29">
        <v>13080</v>
      </c>
      <c r="H122" s="29">
        <v>3608</v>
      </c>
      <c r="I122" s="29">
        <v>1296</v>
      </c>
      <c r="J122" s="30">
        <v>2.7333191813734476</v>
      </c>
      <c r="K122" s="31">
        <v>100</v>
      </c>
      <c r="L122" s="41" t="s">
        <v>23</v>
      </c>
      <c r="M122" s="32">
        <v>50</v>
      </c>
      <c r="N122" s="32">
        <v>32.6</v>
      </c>
      <c r="O122" s="32">
        <v>12.6</v>
      </c>
      <c r="P122" s="32">
        <v>3.5</v>
      </c>
      <c r="Q122" s="32">
        <v>1.3</v>
      </c>
    </row>
    <row r="123" spans="1:17" x14ac:dyDescent="0.15">
      <c r="A123" s="27"/>
      <c r="B123" s="49">
        <v>27</v>
      </c>
      <c r="C123" s="29">
        <v>99726</v>
      </c>
      <c r="D123" s="41" t="s">
        <v>23</v>
      </c>
      <c r="E123" s="29">
        <v>50371</v>
      </c>
      <c r="F123" s="29">
        <v>32074</v>
      </c>
      <c r="G123" s="29">
        <v>12513</v>
      </c>
      <c r="H123" s="29">
        <v>3501</v>
      </c>
      <c r="I123" s="29">
        <v>1267</v>
      </c>
      <c r="J123" s="30">
        <v>2.73</v>
      </c>
      <c r="K123" s="31">
        <v>100</v>
      </c>
      <c r="L123" s="41" t="s">
        <v>23</v>
      </c>
      <c r="M123" s="32">
        <v>50.5</v>
      </c>
      <c r="N123" s="32">
        <v>32.200000000000003</v>
      </c>
      <c r="O123" s="32">
        <v>12.5</v>
      </c>
      <c r="P123" s="32">
        <v>3.5</v>
      </c>
      <c r="Q123" s="32">
        <v>1.3</v>
      </c>
    </row>
    <row r="124" spans="1:17" x14ac:dyDescent="0.15">
      <c r="A124" s="27"/>
      <c r="B124" s="49">
        <v>28</v>
      </c>
      <c r="C124" s="50">
        <v>94096</v>
      </c>
      <c r="D124" s="41" t="s">
        <v>23</v>
      </c>
      <c r="E124" s="29">
        <v>47715</v>
      </c>
      <c r="F124" s="29">
        <v>29925</v>
      </c>
      <c r="G124" s="29">
        <v>11829</v>
      </c>
      <c r="H124" s="29">
        <v>3364</v>
      </c>
      <c r="I124" s="29">
        <v>1263</v>
      </c>
      <c r="J124" s="30">
        <v>2.7303923652440063</v>
      </c>
      <c r="K124" s="31">
        <v>100</v>
      </c>
      <c r="L124" s="41" t="s">
        <v>23</v>
      </c>
      <c r="M124" s="32">
        <v>50.7</v>
      </c>
      <c r="N124" s="32">
        <v>31.8</v>
      </c>
      <c r="O124" s="32">
        <v>12.6</v>
      </c>
      <c r="P124" s="32">
        <v>3.6</v>
      </c>
      <c r="Q124" s="32">
        <v>1.3</v>
      </c>
    </row>
    <row r="125" spans="1:17" x14ac:dyDescent="0.15">
      <c r="A125" s="27"/>
      <c r="B125" s="49">
        <v>29</v>
      </c>
      <c r="C125" s="50">
        <v>88419</v>
      </c>
      <c r="D125" s="41" t="s">
        <v>23</v>
      </c>
      <c r="E125" s="29">
        <v>45184</v>
      </c>
      <c r="F125" s="29">
        <v>27699</v>
      </c>
      <c r="G125" s="29">
        <v>11066</v>
      </c>
      <c r="H125" s="29">
        <v>3213</v>
      </c>
      <c r="I125" s="29">
        <v>1257</v>
      </c>
      <c r="J125" s="30">
        <v>2.7294586005270363</v>
      </c>
      <c r="K125" s="31">
        <v>100</v>
      </c>
      <c r="L125" s="41" t="s">
        <v>23</v>
      </c>
      <c r="M125" s="32">
        <v>51.1</v>
      </c>
      <c r="N125" s="32">
        <v>31.3</v>
      </c>
      <c r="O125" s="32">
        <v>12.5</v>
      </c>
      <c r="P125" s="32">
        <v>3.6</v>
      </c>
      <c r="Q125" s="32">
        <v>1.4</v>
      </c>
    </row>
    <row r="126" spans="1:17" x14ac:dyDescent="0.15">
      <c r="A126" s="35"/>
      <c r="B126" s="51">
        <v>30</v>
      </c>
      <c r="C126" s="52">
        <v>82902</v>
      </c>
      <c r="D126" s="41" t="s">
        <v>23</v>
      </c>
      <c r="E126" s="29">
        <v>42608</v>
      </c>
      <c r="F126" s="29">
        <v>25598</v>
      </c>
      <c r="G126" s="29">
        <v>10336</v>
      </c>
      <c r="H126" s="29">
        <v>3128</v>
      </c>
      <c r="I126" s="29">
        <v>1232</v>
      </c>
      <c r="J126" s="30">
        <v>2.7307664471303466</v>
      </c>
      <c r="K126" s="31">
        <v>100</v>
      </c>
      <c r="L126" s="41" t="s">
        <v>23</v>
      </c>
      <c r="M126" s="32">
        <v>51.4</v>
      </c>
      <c r="N126" s="32">
        <v>30.9</v>
      </c>
      <c r="O126" s="32">
        <v>12.5</v>
      </c>
      <c r="P126" s="32">
        <v>3.8</v>
      </c>
      <c r="Q126" s="32">
        <v>1.5</v>
      </c>
    </row>
    <row r="127" spans="1:17" ht="13.5" customHeight="1" x14ac:dyDescent="0.15">
      <c r="A127" s="22" t="s">
        <v>24</v>
      </c>
      <c r="B127" s="36" t="s">
        <v>15</v>
      </c>
      <c r="C127" s="37">
        <v>343420</v>
      </c>
      <c r="D127" s="37">
        <v>183640</v>
      </c>
      <c r="E127" s="37">
        <v>54910</v>
      </c>
      <c r="F127" s="37">
        <v>29770</v>
      </c>
      <c r="G127" s="37">
        <v>23900</v>
      </c>
      <c r="H127" s="37">
        <v>12460</v>
      </c>
      <c r="I127" s="37">
        <v>8740</v>
      </c>
      <c r="J127" s="38">
        <v>1.73</v>
      </c>
      <c r="K127" s="39">
        <v>100</v>
      </c>
      <c r="L127" s="40">
        <v>53.5</v>
      </c>
      <c r="M127" s="40">
        <v>16</v>
      </c>
      <c r="N127" s="40">
        <v>8.6999999999999993</v>
      </c>
      <c r="O127" s="40">
        <v>7</v>
      </c>
      <c r="P127" s="40">
        <v>3.6</v>
      </c>
      <c r="Q127" s="40">
        <v>2.5</v>
      </c>
    </row>
    <row r="128" spans="1:17" ht="13.5" customHeight="1" x14ac:dyDescent="0.15">
      <c r="A128" s="27"/>
      <c r="B128" s="16">
        <v>55</v>
      </c>
      <c r="C128" s="29">
        <v>314040</v>
      </c>
      <c r="D128" s="29">
        <v>194430</v>
      </c>
      <c r="E128" s="29">
        <v>51340</v>
      </c>
      <c r="F128" s="29">
        <v>26620</v>
      </c>
      <c r="G128" s="29">
        <v>22440</v>
      </c>
      <c r="H128" s="29">
        <v>11930</v>
      </c>
      <c r="I128" s="29">
        <v>7280</v>
      </c>
      <c r="J128" s="30">
        <v>1.82</v>
      </c>
      <c r="K128" s="31">
        <v>100</v>
      </c>
      <c r="L128" s="32">
        <v>61.9</v>
      </c>
      <c r="M128" s="32">
        <v>16.3</v>
      </c>
      <c r="N128" s="32">
        <v>8.5</v>
      </c>
      <c r="O128" s="32">
        <v>7.1</v>
      </c>
      <c r="P128" s="32">
        <v>3.8</v>
      </c>
      <c r="Q128" s="32">
        <v>2.2999999999999998</v>
      </c>
    </row>
    <row r="129" spans="1:17" ht="13.5" customHeight="1" x14ac:dyDescent="0.15">
      <c r="A129" s="27"/>
      <c r="B129" s="16">
        <v>56</v>
      </c>
      <c r="C129" s="29">
        <v>313460</v>
      </c>
      <c r="D129" s="29">
        <v>193340</v>
      </c>
      <c r="E129" s="29">
        <v>51350</v>
      </c>
      <c r="F129" s="29">
        <v>27300</v>
      </c>
      <c r="G129" s="29">
        <v>23090</v>
      </c>
      <c r="H129" s="29">
        <v>11400</v>
      </c>
      <c r="I129" s="29">
        <v>6980</v>
      </c>
      <c r="J129" s="30">
        <v>1.82</v>
      </c>
      <c r="K129" s="31">
        <v>100</v>
      </c>
      <c r="L129" s="32">
        <v>61.7</v>
      </c>
      <c r="M129" s="32">
        <v>16.399999999999999</v>
      </c>
      <c r="N129" s="32">
        <v>8.6999999999999993</v>
      </c>
      <c r="O129" s="32">
        <v>7.4</v>
      </c>
      <c r="P129" s="32">
        <v>3.6</v>
      </c>
      <c r="Q129" s="32">
        <v>2.2000000000000002</v>
      </c>
    </row>
    <row r="130" spans="1:17" ht="13.5" customHeight="1" x14ac:dyDescent="0.15">
      <c r="A130" s="27"/>
      <c r="B130" s="16">
        <v>57</v>
      </c>
      <c r="C130" s="29">
        <v>332180</v>
      </c>
      <c r="D130" s="29">
        <v>208180</v>
      </c>
      <c r="E130" s="29">
        <v>54120</v>
      </c>
      <c r="F130" s="29">
        <v>28390</v>
      </c>
      <c r="G130" s="29">
        <v>23360</v>
      </c>
      <c r="H130" s="29">
        <v>11240</v>
      </c>
      <c r="I130" s="29">
        <v>6890</v>
      </c>
      <c r="J130" s="30">
        <v>1.78</v>
      </c>
      <c r="K130" s="31">
        <v>100</v>
      </c>
      <c r="L130" s="32">
        <v>62.7</v>
      </c>
      <c r="M130" s="32">
        <v>16.3</v>
      </c>
      <c r="N130" s="32">
        <v>8.5</v>
      </c>
      <c r="O130" s="32">
        <v>7</v>
      </c>
      <c r="P130" s="32">
        <v>3.4</v>
      </c>
      <c r="Q130" s="32">
        <v>2.1</v>
      </c>
    </row>
    <row r="131" spans="1:17" ht="13.5" customHeight="1" x14ac:dyDescent="0.15">
      <c r="A131" s="27"/>
      <c r="B131" s="16">
        <v>58</v>
      </c>
      <c r="C131" s="29">
        <v>337290</v>
      </c>
      <c r="D131" s="29">
        <v>212770</v>
      </c>
      <c r="E131" s="29">
        <v>57070</v>
      </c>
      <c r="F131" s="29">
        <v>27760</v>
      </c>
      <c r="G131" s="29">
        <v>22030</v>
      </c>
      <c r="H131" s="29">
        <v>11090</v>
      </c>
      <c r="I131" s="29">
        <v>6570</v>
      </c>
      <c r="J131" s="30">
        <v>1.76</v>
      </c>
      <c r="K131" s="31">
        <v>100</v>
      </c>
      <c r="L131" s="32">
        <v>63.1</v>
      </c>
      <c r="M131" s="32">
        <v>16.899999999999999</v>
      </c>
      <c r="N131" s="32">
        <v>8.1999999999999993</v>
      </c>
      <c r="O131" s="32">
        <v>6.5</v>
      </c>
      <c r="P131" s="32">
        <v>3.3</v>
      </c>
      <c r="Q131" s="32">
        <v>1.9</v>
      </c>
    </row>
    <row r="132" spans="1:17" ht="13.5" customHeight="1" x14ac:dyDescent="0.15">
      <c r="A132" s="27"/>
      <c r="B132" s="16">
        <v>59</v>
      </c>
      <c r="C132" s="29">
        <v>340260</v>
      </c>
      <c r="D132" s="29">
        <v>214110</v>
      </c>
      <c r="E132" s="29">
        <v>59230</v>
      </c>
      <c r="F132" s="29">
        <v>29170</v>
      </c>
      <c r="G132" s="29">
        <v>21180</v>
      </c>
      <c r="H132" s="29">
        <v>10630</v>
      </c>
      <c r="I132" s="29">
        <v>5940</v>
      </c>
      <c r="J132" s="30">
        <v>1.74</v>
      </c>
      <c r="K132" s="31">
        <v>100</v>
      </c>
      <c r="L132" s="32">
        <v>62.9</v>
      </c>
      <c r="M132" s="32">
        <v>17.399999999999999</v>
      </c>
      <c r="N132" s="32">
        <v>8.6</v>
      </c>
      <c r="O132" s="32">
        <v>6.2</v>
      </c>
      <c r="P132" s="32">
        <v>3.1</v>
      </c>
      <c r="Q132" s="32">
        <v>1.7</v>
      </c>
    </row>
    <row r="133" spans="1:17" ht="13.5" customHeight="1" x14ac:dyDescent="0.15">
      <c r="A133" s="27"/>
      <c r="B133" s="28" t="s">
        <v>18</v>
      </c>
      <c r="C133" s="29">
        <v>331610</v>
      </c>
      <c r="D133" s="29">
        <v>216690</v>
      </c>
      <c r="E133" s="29">
        <v>56440</v>
      </c>
      <c r="F133" s="29">
        <v>25560</v>
      </c>
      <c r="G133" s="29">
        <v>18100</v>
      </c>
      <c r="H133" s="29">
        <v>9940</v>
      </c>
      <c r="I133" s="29">
        <v>4880</v>
      </c>
      <c r="J133" s="30">
        <v>1.69</v>
      </c>
      <c r="K133" s="31">
        <v>100</v>
      </c>
      <c r="L133" s="32">
        <v>65.3</v>
      </c>
      <c r="M133" s="32">
        <v>17</v>
      </c>
      <c r="N133" s="32">
        <v>7.7</v>
      </c>
      <c r="O133" s="32">
        <v>5.5</v>
      </c>
      <c r="P133" s="32">
        <v>3</v>
      </c>
      <c r="Q133" s="32">
        <v>1.5</v>
      </c>
    </row>
    <row r="134" spans="1:17" ht="13.5" customHeight="1" x14ac:dyDescent="0.15">
      <c r="A134" s="27"/>
      <c r="B134" s="16">
        <v>61</v>
      </c>
      <c r="C134" s="29">
        <v>320780</v>
      </c>
      <c r="D134" s="29">
        <v>213360</v>
      </c>
      <c r="E134" s="29">
        <v>55450</v>
      </c>
      <c r="F134" s="29">
        <v>23680</v>
      </c>
      <c r="G134" s="29">
        <v>15810</v>
      </c>
      <c r="H134" s="29">
        <v>8260</v>
      </c>
      <c r="I134" s="29">
        <v>4220</v>
      </c>
      <c r="J134" s="30">
        <v>1.64</v>
      </c>
      <c r="K134" s="31">
        <v>100</v>
      </c>
      <c r="L134" s="32">
        <v>66.5</v>
      </c>
      <c r="M134" s="32">
        <v>17.3</v>
      </c>
      <c r="N134" s="32">
        <v>7.4</v>
      </c>
      <c r="O134" s="32">
        <v>4.9000000000000004</v>
      </c>
      <c r="P134" s="32">
        <v>2.6</v>
      </c>
      <c r="Q134" s="32">
        <v>1.3</v>
      </c>
    </row>
    <row r="135" spans="1:17" ht="13.5" customHeight="1" x14ac:dyDescent="0.15">
      <c r="A135" s="27"/>
      <c r="B135" s="16">
        <v>62</v>
      </c>
      <c r="C135" s="29">
        <v>294490</v>
      </c>
      <c r="D135" s="29">
        <v>197390</v>
      </c>
      <c r="E135" s="29">
        <v>52430</v>
      </c>
      <c r="F135" s="29">
        <v>20640</v>
      </c>
      <c r="G135" s="29">
        <v>13600</v>
      </c>
      <c r="H135" s="29">
        <v>6420</v>
      </c>
      <c r="I135" s="29">
        <v>4010</v>
      </c>
      <c r="J135" s="30">
        <v>1.62</v>
      </c>
      <c r="K135" s="31">
        <v>100</v>
      </c>
      <c r="L135" s="32">
        <v>67</v>
      </c>
      <c r="M135" s="32">
        <v>17.8</v>
      </c>
      <c r="N135" s="32">
        <v>7</v>
      </c>
      <c r="O135" s="32">
        <v>4.5999999999999996</v>
      </c>
      <c r="P135" s="32">
        <v>2.2000000000000002</v>
      </c>
      <c r="Q135" s="32">
        <v>1.4</v>
      </c>
    </row>
    <row r="136" spans="1:17" ht="13.5" customHeight="1" x14ac:dyDescent="0.15">
      <c r="A136" s="27"/>
      <c r="B136" s="16">
        <v>63</v>
      </c>
      <c r="C136" s="29">
        <v>280660</v>
      </c>
      <c r="D136" s="29">
        <v>189220</v>
      </c>
      <c r="E136" s="29">
        <v>50620</v>
      </c>
      <c r="F136" s="29">
        <v>18680</v>
      </c>
      <c r="G136" s="29">
        <v>13180</v>
      </c>
      <c r="H136" s="29">
        <v>5850</v>
      </c>
      <c r="I136" s="29">
        <v>3110</v>
      </c>
      <c r="J136" s="30">
        <v>1.6</v>
      </c>
      <c r="K136" s="31">
        <v>100</v>
      </c>
      <c r="L136" s="32">
        <v>67.400000000000006</v>
      </c>
      <c r="M136" s="32">
        <v>18</v>
      </c>
      <c r="N136" s="32">
        <v>6.7</v>
      </c>
      <c r="O136" s="32">
        <v>4.7</v>
      </c>
      <c r="P136" s="32">
        <v>2.1</v>
      </c>
      <c r="Q136" s="32">
        <v>1.1000000000000001</v>
      </c>
    </row>
    <row r="137" spans="1:17" ht="13.5" customHeight="1" x14ac:dyDescent="0.15">
      <c r="A137" s="27"/>
      <c r="B137" s="28" t="s">
        <v>16</v>
      </c>
      <c r="C137" s="29">
        <v>268740</v>
      </c>
      <c r="D137" s="29">
        <v>184250</v>
      </c>
      <c r="E137" s="29">
        <v>49110</v>
      </c>
      <c r="F137" s="29">
        <v>18090</v>
      </c>
      <c r="G137" s="29">
        <v>10300</v>
      </c>
      <c r="H137" s="29">
        <v>4460</v>
      </c>
      <c r="I137" s="29">
        <v>2530</v>
      </c>
      <c r="J137" s="30">
        <v>1.55</v>
      </c>
      <c r="K137" s="31">
        <v>100</v>
      </c>
      <c r="L137" s="32">
        <v>68.599999999999994</v>
      </c>
      <c r="M137" s="32">
        <v>18.3</v>
      </c>
      <c r="N137" s="32">
        <v>6.7</v>
      </c>
      <c r="O137" s="32">
        <v>3.8</v>
      </c>
      <c r="P137" s="32">
        <v>1.7</v>
      </c>
      <c r="Q137" s="32">
        <v>0.9</v>
      </c>
    </row>
    <row r="138" spans="1:17" ht="13.5" customHeight="1" x14ac:dyDescent="0.15">
      <c r="A138" s="27"/>
      <c r="B138" s="16">
        <v>2</v>
      </c>
      <c r="C138" s="29">
        <v>251190</v>
      </c>
      <c r="D138" s="29">
        <v>176000</v>
      </c>
      <c r="E138" s="29">
        <v>44500</v>
      </c>
      <c r="F138" s="29">
        <v>16050</v>
      </c>
      <c r="G138" s="29">
        <v>8510</v>
      </c>
      <c r="H138" s="29">
        <v>3780</v>
      </c>
      <c r="I138" s="29">
        <v>2350</v>
      </c>
      <c r="J138" s="30">
        <v>1.52</v>
      </c>
      <c r="K138" s="31">
        <v>100</v>
      </c>
      <c r="L138" s="32">
        <v>70.099999999999994</v>
      </c>
      <c r="M138" s="32">
        <v>17.7</v>
      </c>
      <c r="N138" s="32">
        <v>6.4</v>
      </c>
      <c r="O138" s="32">
        <v>3.4</v>
      </c>
      <c r="P138" s="32">
        <v>1.5</v>
      </c>
      <c r="Q138" s="32">
        <v>0.9</v>
      </c>
    </row>
    <row r="139" spans="1:17" ht="13.5" customHeight="1" x14ac:dyDescent="0.15">
      <c r="A139" s="27"/>
      <c r="B139" s="16">
        <v>3</v>
      </c>
      <c r="C139" s="29">
        <v>237660</v>
      </c>
      <c r="D139" s="29">
        <v>169780</v>
      </c>
      <c r="E139" s="29">
        <v>41540</v>
      </c>
      <c r="F139" s="29">
        <v>13220</v>
      </c>
      <c r="G139" s="29">
        <v>7760</v>
      </c>
      <c r="H139" s="29">
        <v>3280</v>
      </c>
      <c r="I139" s="29">
        <v>2080</v>
      </c>
      <c r="J139" s="30">
        <v>1.49</v>
      </c>
      <c r="K139" s="31">
        <v>100</v>
      </c>
      <c r="L139" s="32">
        <v>71.400000000000006</v>
      </c>
      <c r="M139" s="32">
        <v>17.5</v>
      </c>
      <c r="N139" s="32">
        <v>5.6</v>
      </c>
      <c r="O139" s="32">
        <v>3.3</v>
      </c>
      <c r="P139" s="32">
        <v>1.4</v>
      </c>
      <c r="Q139" s="32">
        <v>0.9</v>
      </c>
    </row>
    <row r="140" spans="1:17" ht="13.5" customHeight="1" x14ac:dyDescent="0.15">
      <c r="A140" s="27"/>
      <c r="B140" s="16">
        <v>4</v>
      </c>
      <c r="C140" s="29">
        <v>227500</v>
      </c>
      <c r="D140" s="29">
        <v>165850</v>
      </c>
      <c r="E140" s="29">
        <v>39460</v>
      </c>
      <c r="F140" s="29">
        <v>12370</v>
      </c>
      <c r="G140" s="29">
        <v>5880</v>
      </c>
      <c r="H140" s="29">
        <v>2610</v>
      </c>
      <c r="I140" s="29">
        <v>1330</v>
      </c>
      <c r="J140" s="30">
        <v>1.44</v>
      </c>
      <c r="K140" s="31">
        <v>100</v>
      </c>
      <c r="L140" s="32">
        <v>72.900000000000006</v>
      </c>
      <c r="M140" s="32">
        <v>17.3</v>
      </c>
      <c r="N140" s="32">
        <v>5.4</v>
      </c>
      <c r="O140" s="32">
        <v>2.6</v>
      </c>
      <c r="P140" s="32">
        <v>1.1000000000000001</v>
      </c>
      <c r="Q140" s="32">
        <v>0.6</v>
      </c>
    </row>
    <row r="141" spans="1:17" ht="13.5" customHeight="1" x14ac:dyDescent="0.15">
      <c r="A141" s="27"/>
      <c r="B141" s="16">
        <v>5</v>
      </c>
      <c r="C141" s="29">
        <v>225950</v>
      </c>
      <c r="D141" s="29">
        <v>167100</v>
      </c>
      <c r="E141" s="29">
        <v>38330</v>
      </c>
      <c r="F141" s="29">
        <v>11340</v>
      </c>
      <c r="G141" s="29">
        <v>5430</v>
      </c>
      <c r="H141" s="29">
        <v>2350</v>
      </c>
      <c r="I141" s="29">
        <v>1400</v>
      </c>
      <c r="J141" s="30">
        <v>1.42</v>
      </c>
      <c r="K141" s="31">
        <v>100</v>
      </c>
      <c r="L141" s="32">
        <v>74</v>
      </c>
      <c r="M141" s="32">
        <v>17</v>
      </c>
      <c r="N141" s="32">
        <v>5</v>
      </c>
      <c r="O141" s="32">
        <v>2.4</v>
      </c>
      <c r="P141" s="32">
        <v>1</v>
      </c>
      <c r="Q141" s="32">
        <v>0.6</v>
      </c>
    </row>
    <row r="142" spans="1:17" ht="13.5" customHeight="1" x14ac:dyDescent="0.15">
      <c r="A142" s="27"/>
      <c r="B142" s="16">
        <v>6</v>
      </c>
      <c r="C142" s="29">
        <v>233320</v>
      </c>
      <c r="D142" s="29">
        <v>169600</v>
      </c>
      <c r="E142" s="29">
        <v>40940</v>
      </c>
      <c r="F142" s="29">
        <v>13130</v>
      </c>
      <c r="G142" s="29">
        <v>5630</v>
      </c>
      <c r="H142" s="29">
        <v>2610</v>
      </c>
      <c r="I142" s="29">
        <v>1410</v>
      </c>
      <c r="J142" s="30">
        <v>1.44</v>
      </c>
      <c r="K142" s="31">
        <v>100</v>
      </c>
      <c r="L142" s="32">
        <v>72.7</v>
      </c>
      <c r="M142" s="32">
        <v>17.5</v>
      </c>
      <c r="N142" s="32">
        <v>5.6</v>
      </c>
      <c r="O142" s="32">
        <v>2.4</v>
      </c>
      <c r="P142" s="32">
        <v>1.1000000000000001</v>
      </c>
      <c r="Q142" s="32">
        <v>0.6</v>
      </c>
    </row>
    <row r="143" spans="1:17" ht="13.5" customHeight="1" x14ac:dyDescent="0.15">
      <c r="A143" s="27"/>
      <c r="B143" s="16">
        <v>7</v>
      </c>
      <c r="C143" s="29">
        <v>245110</v>
      </c>
      <c r="D143" s="29">
        <v>181980</v>
      </c>
      <c r="E143" s="29">
        <v>41990</v>
      </c>
      <c r="F143" s="29">
        <v>11660</v>
      </c>
      <c r="G143" s="29">
        <v>5660</v>
      </c>
      <c r="H143" s="29">
        <v>2530</v>
      </c>
      <c r="I143" s="29">
        <v>1290</v>
      </c>
      <c r="J143" s="30">
        <v>1.41</v>
      </c>
      <c r="K143" s="31">
        <v>100</v>
      </c>
      <c r="L143" s="32">
        <v>74.2</v>
      </c>
      <c r="M143" s="32">
        <v>17.100000000000001</v>
      </c>
      <c r="N143" s="32">
        <v>4.8</v>
      </c>
      <c r="O143" s="32">
        <v>2.2999999999999998</v>
      </c>
      <c r="P143" s="32">
        <v>1</v>
      </c>
      <c r="Q143" s="32">
        <v>0.5</v>
      </c>
    </row>
    <row r="144" spans="1:17" ht="13.5" customHeight="1" x14ac:dyDescent="0.15">
      <c r="A144" s="27"/>
      <c r="B144" s="16">
        <v>8</v>
      </c>
      <c r="C144" s="29">
        <v>248220</v>
      </c>
      <c r="D144" s="29">
        <v>186350</v>
      </c>
      <c r="E144" s="29">
        <v>41430</v>
      </c>
      <c r="F144" s="29">
        <v>11570</v>
      </c>
      <c r="G144" s="29">
        <v>5280</v>
      </c>
      <c r="H144" s="29">
        <v>2210</v>
      </c>
      <c r="I144" s="29">
        <v>1380</v>
      </c>
      <c r="J144" s="30">
        <v>1.39</v>
      </c>
      <c r="K144" s="31">
        <v>100</v>
      </c>
      <c r="L144" s="32">
        <v>75.099999999999994</v>
      </c>
      <c r="M144" s="32">
        <v>16.7</v>
      </c>
      <c r="N144" s="32">
        <v>4.7</v>
      </c>
      <c r="O144" s="32">
        <v>2.1</v>
      </c>
      <c r="P144" s="32">
        <v>0.9</v>
      </c>
      <c r="Q144" s="32">
        <v>0.6</v>
      </c>
    </row>
    <row r="145" spans="1:17" ht="13.5" customHeight="1" x14ac:dyDescent="0.15">
      <c r="A145" s="27"/>
      <c r="B145" s="16">
        <v>9</v>
      </c>
      <c r="C145" s="29">
        <v>254310</v>
      </c>
      <c r="D145" s="29">
        <v>191980</v>
      </c>
      <c r="E145" s="29">
        <v>41700</v>
      </c>
      <c r="F145" s="29">
        <v>11820</v>
      </c>
      <c r="G145" s="29">
        <v>5230</v>
      </c>
      <c r="H145" s="29">
        <v>2160</v>
      </c>
      <c r="I145" s="29">
        <v>1420</v>
      </c>
      <c r="J145" s="30">
        <v>1.38</v>
      </c>
      <c r="K145" s="31">
        <v>100</v>
      </c>
      <c r="L145" s="32">
        <v>75.5</v>
      </c>
      <c r="M145" s="32">
        <v>16.399999999999999</v>
      </c>
      <c r="N145" s="32">
        <v>4.5999999999999996</v>
      </c>
      <c r="O145" s="32">
        <v>2.1</v>
      </c>
      <c r="P145" s="32">
        <v>0.8</v>
      </c>
      <c r="Q145" s="32">
        <v>0.6</v>
      </c>
    </row>
    <row r="146" spans="1:17" ht="13.5" customHeight="1" x14ac:dyDescent="0.15">
      <c r="A146" s="27"/>
      <c r="B146" s="16">
        <v>10</v>
      </c>
      <c r="C146" s="29">
        <v>257700</v>
      </c>
      <c r="D146" s="29">
        <v>196830</v>
      </c>
      <c r="E146" s="29">
        <v>40700</v>
      </c>
      <c r="F146" s="29">
        <v>11810</v>
      </c>
      <c r="G146" s="29">
        <v>4980</v>
      </c>
      <c r="H146" s="29">
        <v>2220</v>
      </c>
      <c r="I146" s="29">
        <v>1160</v>
      </c>
      <c r="J146" s="30">
        <v>1.37</v>
      </c>
      <c r="K146" s="31">
        <v>100</v>
      </c>
      <c r="L146" s="32">
        <v>76.400000000000006</v>
      </c>
      <c r="M146" s="32">
        <v>15.8</v>
      </c>
      <c r="N146" s="32">
        <v>4.5999999999999996</v>
      </c>
      <c r="O146" s="32">
        <v>1.9</v>
      </c>
      <c r="P146" s="32">
        <v>0.9</v>
      </c>
      <c r="Q146" s="32">
        <v>0.5</v>
      </c>
    </row>
    <row r="147" spans="1:17" ht="13.5" customHeight="1" x14ac:dyDescent="0.15">
      <c r="A147" s="27"/>
      <c r="B147" s="16">
        <v>11</v>
      </c>
      <c r="C147" s="29">
        <v>269310</v>
      </c>
      <c r="D147" s="29">
        <v>206150</v>
      </c>
      <c r="E147" s="29">
        <v>43190</v>
      </c>
      <c r="F147" s="29">
        <v>11290</v>
      </c>
      <c r="G147" s="29">
        <v>5240</v>
      </c>
      <c r="H147" s="29">
        <v>2240</v>
      </c>
      <c r="I147" s="29">
        <v>1200</v>
      </c>
      <c r="J147" s="30">
        <v>1.36</v>
      </c>
      <c r="K147" s="31">
        <v>100</v>
      </c>
      <c r="L147" s="32">
        <v>76.5</v>
      </c>
      <c r="M147" s="32">
        <v>16</v>
      </c>
      <c r="N147" s="32">
        <v>4.2</v>
      </c>
      <c r="O147" s="32">
        <v>1.9</v>
      </c>
      <c r="P147" s="32">
        <v>0.8</v>
      </c>
      <c r="Q147" s="32">
        <v>0.4</v>
      </c>
    </row>
    <row r="148" spans="1:17" ht="13.5" customHeight="1" x14ac:dyDescent="0.15">
      <c r="A148" s="27"/>
      <c r="B148" s="16">
        <v>12</v>
      </c>
      <c r="C148" s="29">
        <v>290010</v>
      </c>
      <c r="D148" s="29">
        <v>219550</v>
      </c>
      <c r="E148" s="29">
        <v>48140</v>
      </c>
      <c r="F148" s="29">
        <v>12680</v>
      </c>
      <c r="G148" s="29">
        <v>5610</v>
      </c>
      <c r="H148" s="29">
        <v>2610</v>
      </c>
      <c r="I148" s="29">
        <v>1420</v>
      </c>
      <c r="J148" s="30">
        <v>1.37</v>
      </c>
      <c r="K148" s="31">
        <v>100</v>
      </c>
      <c r="L148" s="32">
        <v>75.7</v>
      </c>
      <c r="M148" s="32">
        <v>16.600000000000001</v>
      </c>
      <c r="N148" s="32">
        <v>4.4000000000000004</v>
      </c>
      <c r="O148" s="32">
        <v>1.9</v>
      </c>
      <c r="P148" s="32">
        <v>0.9</v>
      </c>
      <c r="Q148" s="32">
        <v>0.5</v>
      </c>
    </row>
    <row r="149" spans="1:17" ht="13.5" customHeight="1" x14ac:dyDescent="0.15">
      <c r="A149" s="27"/>
      <c r="B149" s="16">
        <v>13</v>
      </c>
      <c r="C149" s="29">
        <v>295230</v>
      </c>
      <c r="D149" s="29">
        <v>227160</v>
      </c>
      <c r="E149" s="29">
        <v>45830</v>
      </c>
      <c r="F149" s="29">
        <v>12880</v>
      </c>
      <c r="G149" s="29">
        <v>5710</v>
      </c>
      <c r="H149" s="29">
        <v>2220</v>
      </c>
      <c r="I149" s="29">
        <v>1430</v>
      </c>
      <c r="J149" s="30">
        <v>1.36</v>
      </c>
      <c r="K149" s="31">
        <v>100</v>
      </c>
      <c r="L149" s="32">
        <v>76.900000000000006</v>
      </c>
      <c r="M149" s="32">
        <v>15.5</v>
      </c>
      <c r="N149" s="32">
        <v>4.4000000000000004</v>
      </c>
      <c r="O149" s="32">
        <v>1.9</v>
      </c>
      <c r="P149" s="32">
        <v>0.8</v>
      </c>
      <c r="Q149" s="32">
        <v>0.5</v>
      </c>
    </row>
    <row r="150" spans="1:17" ht="13.5" customHeight="1" x14ac:dyDescent="0.15">
      <c r="A150" s="27"/>
      <c r="B150" s="16">
        <v>14</v>
      </c>
      <c r="C150" s="29">
        <v>307860</v>
      </c>
      <c r="D150" s="29">
        <v>237370</v>
      </c>
      <c r="E150" s="29">
        <v>48150</v>
      </c>
      <c r="F150" s="29">
        <v>13080</v>
      </c>
      <c r="G150" s="29">
        <v>5770</v>
      </c>
      <c r="H150" s="29">
        <v>2300</v>
      </c>
      <c r="I150" s="29">
        <v>1190</v>
      </c>
      <c r="J150" s="30">
        <v>1.35</v>
      </c>
      <c r="K150" s="31">
        <v>100</v>
      </c>
      <c r="L150" s="32">
        <v>77.099999999999994</v>
      </c>
      <c r="M150" s="32">
        <v>15.6</v>
      </c>
      <c r="N150" s="32">
        <v>4.2</v>
      </c>
      <c r="O150" s="32">
        <v>1.9</v>
      </c>
      <c r="P150" s="32">
        <v>0.7</v>
      </c>
      <c r="Q150" s="32">
        <v>0.4</v>
      </c>
    </row>
    <row r="151" spans="1:17" ht="13.5" customHeight="1" x14ac:dyDescent="0.15">
      <c r="A151" s="27"/>
      <c r="B151" s="16">
        <v>15</v>
      </c>
      <c r="C151" s="29">
        <v>331080</v>
      </c>
      <c r="D151" s="29">
        <v>255920</v>
      </c>
      <c r="E151" s="29">
        <v>50080</v>
      </c>
      <c r="F151" s="29">
        <v>14880</v>
      </c>
      <c r="G151" s="29">
        <v>6180</v>
      </c>
      <c r="H151" s="29">
        <v>2400</v>
      </c>
      <c r="I151" s="29">
        <v>1620</v>
      </c>
      <c r="J151" s="30">
        <v>1.35</v>
      </c>
      <c r="K151" s="31">
        <v>100</v>
      </c>
      <c r="L151" s="32">
        <v>77.3</v>
      </c>
      <c r="M151" s="32">
        <v>15.1</v>
      </c>
      <c r="N151" s="32">
        <v>4.5</v>
      </c>
      <c r="O151" s="32">
        <v>1.9</v>
      </c>
      <c r="P151" s="32">
        <v>0.7</v>
      </c>
      <c r="Q151" s="32">
        <v>0.5</v>
      </c>
    </row>
    <row r="152" spans="1:17" ht="13.5" customHeight="1" x14ac:dyDescent="0.15">
      <c r="A152" s="27"/>
      <c r="B152" s="16">
        <v>16</v>
      </c>
      <c r="C152" s="29">
        <v>342970</v>
      </c>
      <c r="D152" s="29">
        <v>265630</v>
      </c>
      <c r="E152" s="29">
        <v>52910</v>
      </c>
      <c r="F152" s="29">
        <v>14360</v>
      </c>
      <c r="G152" s="29">
        <v>6310</v>
      </c>
      <c r="H152" s="29">
        <v>2250</v>
      </c>
      <c r="I152" s="29">
        <v>1510</v>
      </c>
      <c r="J152" s="30">
        <v>1.34</v>
      </c>
      <c r="K152" s="31">
        <v>100</v>
      </c>
      <c r="L152" s="32">
        <v>77.400000000000006</v>
      </c>
      <c r="M152" s="32">
        <v>15.4</v>
      </c>
      <c r="N152" s="32">
        <v>4.2</v>
      </c>
      <c r="O152" s="32">
        <v>1.8</v>
      </c>
      <c r="P152" s="32">
        <v>0.7</v>
      </c>
      <c r="Q152" s="32">
        <v>0.4</v>
      </c>
    </row>
    <row r="153" spans="1:17" ht="13.5" customHeight="1" x14ac:dyDescent="0.15">
      <c r="A153" s="27"/>
      <c r="B153" s="16">
        <v>17</v>
      </c>
      <c r="C153" s="29">
        <v>396720</v>
      </c>
      <c r="D153" s="29">
        <v>307900</v>
      </c>
      <c r="E153" s="29">
        <v>63290</v>
      </c>
      <c r="F153" s="29">
        <v>15600</v>
      </c>
      <c r="G153" s="29">
        <v>6010</v>
      </c>
      <c r="H153" s="29">
        <v>2490</v>
      </c>
      <c r="I153" s="29">
        <v>1430</v>
      </c>
      <c r="J153" s="30">
        <v>1.33</v>
      </c>
      <c r="K153" s="31">
        <v>100</v>
      </c>
      <c r="L153" s="32">
        <v>77.599999999999994</v>
      </c>
      <c r="M153" s="32">
        <v>16</v>
      </c>
      <c r="N153" s="32">
        <v>3.9</v>
      </c>
      <c r="O153" s="32">
        <v>1.5</v>
      </c>
      <c r="P153" s="32">
        <v>0.6</v>
      </c>
      <c r="Q153" s="32">
        <v>0.4</v>
      </c>
    </row>
    <row r="154" spans="1:17" ht="13.5" customHeight="1" x14ac:dyDescent="0.15">
      <c r="A154" s="27"/>
      <c r="B154" s="16">
        <v>18</v>
      </c>
      <c r="C154" s="29">
        <v>401420</v>
      </c>
      <c r="D154" s="29">
        <v>310950</v>
      </c>
      <c r="E154" s="29">
        <v>63100</v>
      </c>
      <c r="F154" s="29">
        <v>16930</v>
      </c>
      <c r="G154" s="29">
        <v>6100</v>
      </c>
      <c r="H154" s="29">
        <v>2760</v>
      </c>
      <c r="I154" s="29">
        <v>1580</v>
      </c>
      <c r="J154" s="30">
        <v>1.34</v>
      </c>
      <c r="K154" s="31">
        <v>100</v>
      </c>
      <c r="L154" s="32">
        <v>77.5</v>
      </c>
      <c r="M154" s="32">
        <v>15.7</v>
      </c>
      <c r="N154" s="32">
        <v>4.2</v>
      </c>
      <c r="O154" s="32">
        <v>1.5</v>
      </c>
      <c r="P154" s="32">
        <v>0.7</v>
      </c>
      <c r="Q154" s="32">
        <v>0.4</v>
      </c>
    </row>
    <row r="155" spans="1:17" ht="13.5" customHeight="1" x14ac:dyDescent="0.15">
      <c r="A155" s="27"/>
      <c r="B155" s="16">
        <v>19</v>
      </c>
      <c r="C155" s="29">
        <v>405430</v>
      </c>
      <c r="D155" s="29">
        <v>317490</v>
      </c>
      <c r="E155" s="29">
        <v>62000</v>
      </c>
      <c r="F155" s="29">
        <v>16260</v>
      </c>
      <c r="G155" s="29">
        <v>6000</v>
      </c>
      <c r="H155" s="29">
        <v>2360</v>
      </c>
      <c r="I155" s="29">
        <v>1320</v>
      </c>
      <c r="J155" s="30">
        <v>1.32</v>
      </c>
      <c r="K155" s="31">
        <v>100</v>
      </c>
      <c r="L155" s="32">
        <f t="shared" ref="L155:Q155" si="1">D155/$C155*100</f>
        <v>78.309449226746906</v>
      </c>
      <c r="M155" s="32">
        <f t="shared" si="1"/>
        <v>15.292405594060627</v>
      </c>
      <c r="N155" s="32">
        <f t="shared" si="1"/>
        <v>4.0105566928939647</v>
      </c>
      <c r="O155" s="32">
        <f t="shared" si="1"/>
        <v>1.4799102187800606</v>
      </c>
      <c r="P155" s="32">
        <f t="shared" si="1"/>
        <v>0.58209801938682393</v>
      </c>
      <c r="Q155" s="32">
        <f t="shared" si="1"/>
        <v>0.32558024813161335</v>
      </c>
    </row>
    <row r="156" spans="1:17" ht="13.5" customHeight="1" x14ac:dyDescent="0.15">
      <c r="A156" s="27"/>
      <c r="B156" s="16">
        <v>20</v>
      </c>
      <c r="C156" s="29">
        <v>415380</v>
      </c>
      <c r="D156" s="29">
        <v>326290</v>
      </c>
      <c r="E156" s="29">
        <v>62920</v>
      </c>
      <c r="F156" s="29">
        <v>15970</v>
      </c>
      <c r="G156" s="29">
        <v>6230</v>
      </c>
      <c r="H156" s="29">
        <v>2560</v>
      </c>
      <c r="I156" s="29">
        <v>1410</v>
      </c>
      <c r="J156" s="30">
        <v>1.31</v>
      </c>
      <c r="K156" s="31">
        <v>100</v>
      </c>
      <c r="L156" s="32">
        <v>78.599999999999994</v>
      </c>
      <c r="M156" s="32">
        <v>15.1</v>
      </c>
      <c r="N156" s="32">
        <v>3.8</v>
      </c>
      <c r="O156" s="32">
        <v>1.5</v>
      </c>
      <c r="P156" s="32">
        <v>0.6</v>
      </c>
      <c r="Q156" s="32">
        <v>0.3</v>
      </c>
    </row>
    <row r="157" spans="1:17" ht="13.5" customHeight="1" x14ac:dyDescent="0.15">
      <c r="A157" s="27"/>
      <c r="B157" s="16">
        <v>21</v>
      </c>
      <c r="C157" s="29">
        <v>415560</v>
      </c>
      <c r="D157" s="29">
        <v>331730</v>
      </c>
      <c r="E157" s="29">
        <v>59130</v>
      </c>
      <c r="F157" s="29">
        <v>15510</v>
      </c>
      <c r="G157" s="29">
        <v>5660</v>
      </c>
      <c r="H157" s="29">
        <v>2350</v>
      </c>
      <c r="I157" s="29">
        <v>1180</v>
      </c>
      <c r="J157" s="30">
        <v>1.29</v>
      </c>
      <c r="K157" s="31">
        <v>100</v>
      </c>
      <c r="L157" s="32">
        <v>79.8</v>
      </c>
      <c r="M157" s="32">
        <v>14.2</v>
      </c>
      <c r="N157" s="32">
        <v>3.7</v>
      </c>
      <c r="O157" s="32">
        <v>1.4</v>
      </c>
      <c r="P157" s="32">
        <v>0.6</v>
      </c>
      <c r="Q157" s="32">
        <v>0.3</v>
      </c>
    </row>
    <row r="158" spans="1:17" ht="13.5" customHeight="1" x14ac:dyDescent="0.15">
      <c r="A158" s="27"/>
      <c r="B158" s="16">
        <v>22</v>
      </c>
      <c r="C158" s="29">
        <v>445510</v>
      </c>
      <c r="D158" s="29">
        <v>354950</v>
      </c>
      <c r="E158" s="29">
        <v>62510</v>
      </c>
      <c r="F158" s="29">
        <v>17440</v>
      </c>
      <c r="G158" s="29">
        <v>6420</v>
      </c>
      <c r="H158" s="29">
        <v>2780</v>
      </c>
      <c r="I158" s="29">
        <v>1410</v>
      </c>
      <c r="J158" s="30">
        <v>1.3</v>
      </c>
      <c r="K158" s="31">
        <v>100</v>
      </c>
      <c r="L158" s="32">
        <v>79.7</v>
      </c>
      <c r="M158" s="32">
        <v>14</v>
      </c>
      <c r="N158" s="32">
        <v>3.9</v>
      </c>
      <c r="O158" s="32">
        <v>1.4</v>
      </c>
      <c r="P158" s="32">
        <v>0.6</v>
      </c>
      <c r="Q158" s="32">
        <v>0.3</v>
      </c>
    </row>
    <row r="159" spans="1:17" ht="13.5" customHeight="1" x14ac:dyDescent="0.15">
      <c r="A159" s="27"/>
      <c r="B159" s="16">
        <v>23</v>
      </c>
      <c r="C159" s="29">
        <v>454800</v>
      </c>
      <c r="D159" s="29">
        <v>361160</v>
      </c>
      <c r="E159" s="29">
        <v>65690</v>
      </c>
      <c r="F159" s="29">
        <v>17640</v>
      </c>
      <c r="G159" s="29">
        <v>6220</v>
      </c>
      <c r="H159" s="29">
        <v>2610</v>
      </c>
      <c r="I159" s="29">
        <v>1480</v>
      </c>
      <c r="J159" s="30">
        <v>1.3</v>
      </c>
      <c r="K159" s="31">
        <v>100</v>
      </c>
      <c r="L159" s="32">
        <v>79.400000000000006</v>
      </c>
      <c r="M159" s="32">
        <v>14.4</v>
      </c>
      <c r="N159" s="32">
        <v>3.9</v>
      </c>
      <c r="O159" s="32">
        <v>1.4</v>
      </c>
      <c r="P159" s="32">
        <v>0.6</v>
      </c>
      <c r="Q159" s="32">
        <v>0.3</v>
      </c>
    </row>
    <row r="160" spans="1:17" x14ac:dyDescent="0.15">
      <c r="A160" s="27"/>
      <c r="B160" s="16">
        <v>24</v>
      </c>
      <c r="C160" s="29">
        <v>445387</v>
      </c>
      <c r="D160" s="29">
        <v>354175</v>
      </c>
      <c r="E160" s="29">
        <v>64236</v>
      </c>
      <c r="F160" s="29">
        <v>16938</v>
      </c>
      <c r="G160" s="29">
        <v>6177</v>
      </c>
      <c r="H160" s="29">
        <v>2487</v>
      </c>
      <c r="I160" s="29">
        <v>1374</v>
      </c>
      <c r="J160" s="30">
        <v>1.3</v>
      </c>
      <c r="K160" s="31">
        <v>100</v>
      </c>
      <c r="L160" s="32">
        <v>79.5</v>
      </c>
      <c r="M160" s="32">
        <v>14.4</v>
      </c>
      <c r="N160" s="32">
        <v>3.8</v>
      </c>
      <c r="O160" s="32">
        <v>1.4</v>
      </c>
      <c r="P160" s="32">
        <v>0.6</v>
      </c>
      <c r="Q160" s="32">
        <v>0.3</v>
      </c>
    </row>
    <row r="161" spans="1:17" x14ac:dyDescent="0.15">
      <c r="A161" s="27"/>
      <c r="B161" s="16">
        <v>25</v>
      </c>
      <c r="C161" s="29">
        <v>430425</v>
      </c>
      <c r="D161" s="29">
        <v>342404</v>
      </c>
      <c r="E161" s="29">
        <v>61897</v>
      </c>
      <c r="F161" s="29">
        <v>16651</v>
      </c>
      <c r="G161" s="29">
        <v>5850</v>
      </c>
      <c r="H161" s="29">
        <v>2291</v>
      </c>
      <c r="I161" s="29">
        <v>1332</v>
      </c>
      <c r="J161" s="30">
        <v>1.2987117383980948</v>
      </c>
      <c r="K161" s="31">
        <v>100</v>
      </c>
      <c r="L161" s="32">
        <v>79.599999999999994</v>
      </c>
      <c r="M161" s="32">
        <v>14.4</v>
      </c>
      <c r="N161" s="32">
        <v>3.9</v>
      </c>
      <c r="O161" s="32">
        <v>1.4</v>
      </c>
      <c r="P161" s="32">
        <v>0.5</v>
      </c>
      <c r="Q161" s="32">
        <v>0.3</v>
      </c>
    </row>
    <row r="162" spans="1:17" x14ac:dyDescent="0.15">
      <c r="A162" s="27"/>
      <c r="B162" s="16">
        <v>26</v>
      </c>
      <c r="C162" s="29">
        <v>431357</v>
      </c>
      <c r="D162" s="29">
        <v>345423</v>
      </c>
      <c r="E162" s="29">
        <v>60963</v>
      </c>
      <c r="F162" s="29">
        <v>16151</v>
      </c>
      <c r="G162" s="29">
        <v>5516</v>
      </c>
      <c r="H162" s="29">
        <v>2053</v>
      </c>
      <c r="I162" s="29">
        <v>1251</v>
      </c>
      <c r="J162" s="30">
        <v>1.2881140215645046</v>
      </c>
      <c r="K162" s="31">
        <v>100</v>
      </c>
      <c r="L162" s="32">
        <v>80.099999999999994</v>
      </c>
      <c r="M162" s="32">
        <v>14.1</v>
      </c>
      <c r="N162" s="32">
        <v>3.7</v>
      </c>
      <c r="O162" s="32">
        <v>1.3</v>
      </c>
      <c r="P162" s="32">
        <v>0.5</v>
      </c>
      <c r="Q162" s="32">
        <v>0.3</v>
      </c>
    </row>
    <row r="163" spans="1:17" x14ac:dyDescent="0.15">
      <c r="A163" s="27"/>
      <c r="B163" s="16">
        <v>27</v>
      </c>
      <c r="C163" s="29">
        <v>421941</v>
      </c>
      <c r="D163" s="29">
        <v>340686</v>
      </c>
      <c r="E163" s="29">
        <v>58033</v>
      </c>
      <c r="F163" s="29">
        <v>15144</v>
      </c>
      <c r="G163" s="29">
        <v>5074</v>
      </c>
      <c r="H163" s="29">
        <v>1873</v>
      </c>
      <c r="I163" s="29">
        <v>1131</v>
      </c>
      <c r="J163" s="30">
        <v>1.28</v>
      </c>
      <c r="K163" s="31">
        <v>100</v>
      </c>
      <c r="L163" s="32">
        <v>80.7</v>
      </c>
      <c r="M163" s="32">
        <v>13.8</v>
      </c>
      <c r="N163" s="32">
        <v>3.6</v>
      </c>
      <c r="O163" s="32">
        <v>1.2</v>
      </c>
      <c r="P163" s="32">
        <v>0.4</v>
      </c>
      <c r="Q163" s="32">
        <v>0.3</v>
      </c>
    </row>
    <row r="164" spans="1:17" x14ac:dyDescent="0.15">
      <c r="A164" s="27"/>
      <c r="B164" s="16">
        <v>28</v>
      </c>
      <c r="C164" s="29">
        <v>408708</v>
      </c>
      <c r="D164" s="29">
        <v>332564</v>
      </c>
      <c r="E164" s="29">
        <v>54871</v>
      </c>
      <c r="F164" s="29">
        <v>14025</v>
      </c>
      <c r="G164" s="29">
        <v>4594</v>
      </c>
      <c r="H164" s="29">
        <v>1663</v>
      </c>
      <c r="I164" s="29">
        <v>991</v>
      </c>
      <c r="J164" s="30">
        <v>1.2650058232283194</v>
      </c>
      <c r="K164" s="31">
        <v>100</v>
      </c>
      <c r="L164" s="32">
        <v>81.400000000000006</v>
      </c>
      <c r="M164" s="32">
        <v>13.4</v>
      </c>
      <c r="N164" s="32">
        <v>3.4</v>
      </c>
      <c r="O164" s="32">
        <v>1.1000000000000001</v>
      </c>
      <c r="P164" s="32">
        <v>0.4</v>
      </c>
      <c r="Q164" s="32">
        <v>0.2</v>
      </c>
    </row>
    <row r="165" spans="1:17" x14ac:dyDescent="0.15">
      <c r="A165" s="27"/>
      <c r="B165" s="16">
        <v>29</v>
      </c>
      <c r="C165" s="29">
        <v>414241</v>
      </c>
      <c r="D165" s="29">
        <v>340073</v>
      </c>
      <c r="E165" s="29">
        <v>54104</v>
      </c>
      <c r="F165" s="29">
        <v>13344</v>
      </c>
      <c r="G165" s="29">
        <v>4224</v>
      </c>
      <c r="H165" s="29">
        <v>1582</v>
      </c>
      <c r="I165" s="29">
        <v>914</v>
      </c>
      <c r="J165" s="30">
        <v>1.251935467517701</v>
      </c>
      <c r="K165" s="31">
        <v>100</v>
      </c>
      <c r="L165" s="32">
        <v>82.1</v>
      </c>
      <c r="M165" s="32">
        <v>13.1</v>
      </c>
      <c r="N165" s="32">
        <v>3.2</v>
      </c>
      <c r="O165" s="32">
        <v>1</v>
      </c>
      <c r="P165" s="32">
        <v>0.4</v>
      </c>
      <c r="Q165" s="32">
        <v>0.2</v>
      </c>
    </row>
    <row r="166" spans="1:17" x14ac:dyDescent="0.15">
      <c r="A166" s="35"/>
      <c r="B166" s="46">
        <v>30</v>
      </c>
      <c r="C166" s="53">
        <v>404547</v>
      </c>
      <c r="D166" s="53">
        <v>334849</v>
      </c>
      <c r="E166" s="53">
        <v>51371</v>
      </c>
      <c r="F166" s="53">
        <v>12251</v>
      </c>
      <c r="G166" s="53">
        <v>3773</v>
      </c>
      <c r="H166" s="53">
        <v>1440</v>
      </c>
      <c r="I166" s="53">
        <v>863</v>
      </c>
      <c r="J166" s="54">
        <v>1.2404343623855818</v>
      </c>
      <c r="K166" s="55">
        <v>100</v>
      </c>
      <c r="L166" s="56">
        <v>82.8</v>
      </c>
      <c r="M166" s="56">
        <v>12.7</v>
      </c>
      <c r="N166" s="56">
        <v>3</v>
      </c>
      <c r="O166" s="56">
        <v>0.9</v>
      </c>
      <c r="P166" s="56">
        <v>0.4</v>
      </c>
      <c r="Q166" s="56">
        <v>0.2</v>
      </c>
    </row>
    <row r="167" spans="1:17" ht="13.5" customHeight="1" x14ac:dyDescent="0.15">
      <c r="A167" s="27" t="s">
        <v>25</v>
      </c>
      <c r="B167" s="28" t="s">
        <v>15</v>
      </c>
      <c r="C167" s="29">
        <v>69510</v>
      </c>
      <c r="D167" s="29">
        <v>13470</v>
      </c>
      <c r="E167" s="29">
        <v>16470</v>
      </c>
      <c r="F167" s="29">
        <v>12130</v>
      </c>
      <c r="G167" s="29">
        <v>11760</v>
      </c>
      <c r="H167" s="29">
        <v>8000</v>
      </c>
      <c r="I167" s="29">
        <v>7680</v>
      </c>
      <c r="J167" s="30">
        <v>3.11</v>
      </c>
      <c r="K167" s="31">
        <v>100</v>
      </c>
      <c r="L167" s="32">
        <v>19.399999999999999</v>
      </c>
      <c r="M167" s="32">
        <v>23.7</v>
      </c>
      <c r="N167" s="32">
        <v>17.5</v>
      </c>
      <c r="O167" s="32">
        <v>16.899999999999999</v>
      </c>
      <c r="P167" s="32">
        <v>11.5</v>
      </c>
      <c r="Q167" s="32">
        <v>11</v>
      </c>
    </row>
    <row r="168" spans="1:17" ht="13.5" customHeight="1" x14ac:dyDescent="0.15">
      <c r="A168" s="27"/>
      <c r="B168" s="16">
        <v>55</v>
      </c>
      <c r="C168" s="29">
        <v>81190</v>
      </c>
      <c r="D168" s="29">
        <v>18520</v>
      </c>
      <c r="E168" s="29">
        <v>21200</v>
      </c>
      <c r="F168" s="29">
        <v>14320</v>
      </c>
      <c r="G168" s="29">
        <v>11820</v>
      </c>
      <c r="H168" s="29">
        <v>7300</v>
      </c>
      <c r="I168" s="29">
        <v>8030</v>
      </c>
      <c r="J168" s="30">
        <v>2.9</v>
      </c>
      <c r="K168" s="31">
        <v>100</v>
      </c>
      <c r="L168" s="32">
        <v>22.8</v>
      </c>
      <c r="M168" s="32">
        <v>26.1</v>
      </c>
      <c r="N168" s="32">
        <v>17.600000000000001</v>
      </c>
      <c r="O168" s="32">
        <v>14.6</v>
      </c>
      <c r="P168" s="32">
        <v>9</v>
      </c>
      <c r="Q168" s="32">
        <v>9.9</v>
      </c>
    </row>
    <row r="169" spans="1:17" ht="13.5" customHeight="1" x14ac:dyDescent="0.15">
      <c r="A169" s="27"/>
      <c r="B169" s="16">
        <v>56</v>
      </c>
      <c r="C169" s="29">
        <v>82060</v>
      </c>
      <c r="D169" s="29">
        <v>18760</v>
      </c>
      <c r="E169" s="29">
        <v>20310</v>
      </c>
      <c r="F169" s="29">
        <v>15380</v>
      </c>
      <c r="G169" s="29">
        <v>12510</v>
      </c>
      <c r="H169" s="29">
        <v>7520</v>
      </c>
      <c r="I169" s="29">
        <v>7580</v>
      </c>
      <c r="J169" s="30">
        <v>2.91</v>
      </c>
      <c r="K169" s="31">
        <v>100</v>
      </c>
      <c r="L169" s="32">
        <v>22.9</v>
      </c>
      <c r="M169" s="32">
        <v>24.8</v>
      </c>
      <c r="N169" s="32">
        <v>18.7</v>
      </c>
      <c r="O169" s="32">
        <v>15.2</v>
      </c>
      <c r="P169" s="32">
        <v>9.1999999999999993</v>
      </c>
      <c r="Q169" s="32">
        <v>9.1999999999999993</v>
      </c>
    </row>
    <row r="170" spans="1:17" ht="13.5" customHeight="1" x14ac:dyDescent="0.15">
      <c r="A170" s="27"/>
      <c r="B170" s="16">
        <v>57</v>
      </c>
      <c r="C170" s="29">
        <v>75260</v>
      </c>
      <c r="D170" s="29">
        <v>15240</v>
      </c>
      <c r="E170" s="29">
        <v>19380</v>
      </c>
      <c r="F170" s="29">
        <v>14460</v>
      </c>
      <c r="G170" s="29">
        <v>11740</v>
      </c>
      <c r="H170" s="29">
        <v>7320</v>
      </c>
      <c r="I170" s="29">
        <v>7120</v>
      </c>
      <c r="J170" s="30">
        <v>2.97</v>
      </c>
      <c r="K170" s="31">
        <v>100</v>
      </c>
      <c r="L170" s="32">
        <v>20.2</v>
      </c>
      <c r="M170" s="32">
        <v>25.8</v>
      </c>
      <c r="N170" s="32">
        <v>19.2</v>
      </c>
      <c r="O170" s="32">
        <v>15.6</v>
      </c>
      <c r="P170" s="32">
        <v>9.6999999999999993</v>
      </c>
      <c r="Q170" s="32">
        <v>9.5</v>
      </c>
    </row>
    <row r="171" spans="1:17" ht="13.5" customHeight="1" x14ac:dyDescent="0.15">
      <c r="A171" s="27"/>
      <c r="B171" s="16">
        <v>58</v>
      </c>
      <c r="C171" s="29">
        <v>72560</v>
      </c>
      <c r="D171" s="29">
        <v>14790</v>
      </c>
      <c r="E171" s="29">
        <v>19430</v>
      </c>
      <c r="F171" s="29">
        <v>13950</v>
      </c>
      <c r="G171" s="29">
        <v>11120</v>
      </c>
      <c r="H171" s="29">
        <v>6480</v>
      </c>
      <c r="I171" s="29">
        <v>6790</v>
      </c>
      <c r="J171" s="30">
        <v>2.94</v>
      </c>
      <c r="K171" s="31">
        <v>100</v>
      </c>
      <c r="L171" s="32">
        <v>20.399999999999999</v>
      </c>
      <c r="M171" s="32">
        <v>26.8</v>
      </c>
      <c r="N171" s="32">
        <v>19.2</v>
      </c>
      <c r="O171" s="32">
        <v>15.3</v>
      </c>
      <c r="P171" s="32">
        <v>8.9</v>
      </c>
      <c r="Q171" s="32">
        <v>9.4</v>
      </c>
    </row>
    <row r="172" spans="1:17" ht="13.5" customHeight="1" x14ac:dyDescent="0.15">
      <c r="A172" s="27"/>
      <c r="B172" s="16">
        <v>59</v>
      </c>
      <c r="C172" s="29">
        <v>67580</v>
      </c>
      <c r="D172" s="29">
        <v>13510</v>
      </c>
      <c r="E172" s="29">
        <v>18090</v>
      </c>
      <c r="F172" s="29">
        <v>13150</v>
      </c>
      <c r="G172" s="29">
        <v>10250</v>
      </c>
      <c r="H172" s="29">
        <v>6270</v>
      </c>
      <c r="I172" s="29">
        <v>6310</v>
      </c>
      <c r="J172" s="30">
        <v>2.95</v>
      </c>
      <c r="K172" s="31">
        <v>100</v>
      </c>
      <c r="L172" s="32">
        <v>20</v>
      </c>
      <c r="M172" s="32">
        <v>26.8</v>
      </c>
      <c r="N172" s="32">
        <v>19.5</v>
      </c>
      <c r="O172" s="32">
        <v>15.2</v>
      </c>
      <c r="P172" s="32">
        <v>9.3000000000000007</v>
      </c>
      <c r="Q172" s="32">
        <v>9.3000000000000007</v>
      </c>
    </row>
    <row r="173" spans="1:17" ht="13.5" customHeight="1" x14ac:dyDescent="0.15">
      <c r="A173" s="27"/>
      <c r="B173" s="28" t="s">
        <v>18</v>
      </c>
      <c r="C173" s="29">
        <v>72410</v>
      </c>
      <c r="D173" s="29">
        <v>14710</v>
      </c>
      <c r="E173" s="29">
        <v>20560</v>
      </c>
      <c r="F173" s="29">
        <v>14210</v>
      </c>
      <c r="G173" s="29">
        <v>10600</v>
      </c>
      <c r="H173" s="29">
        <v>6090</v>
      </c>
      <c r="I173" s="29">
        <v>6240</v>
      </c>
      <c r="J173" s="30">
        <v>2.96</v>
      </c>
      <c r="K173" s="31">
        <v>100</v>
      </c>
      <c r="L173" s="32">
        <v>20.3</v>
      </c>
      <c r="M173" s="32">
        <v>28.4</v>
      </c>
      <c r="N173" s="32">
        <v>19.600000000000001</v>
      </c>
      <c r="O173" s="32">
        <v>14.6</v>
      </c>
      <c r="P173" s="32">
        <v>8.4</v>
      </c>
      <c r="Q173" s="32">
        <v>8.6</v>
      </c>
    </row>
    <row r="174" spans="1:17" ht="13.5" customHeight="1" x14ac:dyDescent="0.15">
      <c r="A174" s="27"/>
      <c r="B174" s="16">
        <v>61</v>
      </c>
      <c r="C174" s="29">
        <v>69020</v>
      </c>
      <c r="D174" s="29">
        <v>15260</v>
      </c>
      <c r="E174" s="29">
        <v>20320</v>
      </c>
      <c r="F174" s="29">
        <v>13170</v>
      </c>
      <c r="G174" s="29">
        <v>9430</v>
      </c>
      <c r="H174" s="29">
        <v>5680</v>
      </c>
      <c r="I174" s="29">
        <v>5160</v>
      </c>
      <c r="J174" s="30">
        <v>2.79</v>
      </c>
      <c r="K174" s="31">
        <v>100</v>
      </c>
      <c r="L174" s="32">
        <v>22.1</v>
      </c>
      <c r="M174" s="32">
        <v>29.4</v>
      </c>
      <c r="N174" s="32">
        <v>19.100000000000001</v>
      </c>
      <c r="O174" s="32">
        <v>13.7</v>
      </c>
      <c r="P174" s="32">
        <v>8.1999999999999993</v>
      </c>
      <c r="Q174" s="32">
        <v>7.5</v>
      </c>
    </row>
    <row r="175" spans="1:17" x14ac:dyDescent="0.15">
      <c r="A175" s="27"/>
      <c r="B175" s="16">
        <v>62</v>
      </c>
      <c r="C175" s="29">
        <v>67000</v>
      </c>
      <c r="D175" s="29">
        <v>14740</v>
      </c>
      <c r="E175" s="29">
        <v>20030</v>
      </c>
      <c r="F175" s="29">
        <v>12660</v>
      </c>
      <c r="G175" s="29">
        <v>9440</v>
      </c>
      <c r="H175" s="29">
        <v>5680</v>
      </c>
      <c r="I175" s="29">
        <v>4450</v>
      </c>
      <c r="J175" s="30">
        <v>2.83</v>
      </c>
      <c r="K175" s="31">
        <v>100</v>
      </c>
      <c r="L175" s="32">
        <v>22</v>
      </c>
      <c r="M175" s="32">
        <v>29.9</v>
      </c>
      <c r="N175" s="32">
        <v>18.899999999999999</v>
      </c>
      <c r="O175" s="32">
        <v>14.1</v>
      </c>
      <c r="P175" s="32">
        <v>8.5</v>
      </c>
      <c r="Q175" s="32">
        <v>6.6</v>
      </c>
    </row>
    <row r="176" spans="1:17" x14ac:dyDescent="0.15">
      <c r="A176" s="27"/>
      <c r="B176" s="16">
        <v>63</v>
      </c>
      <c r="C176" s="29">
        <v>60670</v>
      </c>
      <c r="D176" s="29">
        <v>14620</v>
      </c>
      <c r="E176" s="29">
        <v>18640</v>
      </c>
      <c r="F176" s="29">
        <v>11160</v>
      </c>
      <c r="G176" s="29">
        <v>7900</v>
      </c>
      <c r="H176" s="29">
        <v>4390</v>
      </c>
      <c r="I176" s="29">
        <v>3960</v>
      </c>
      <c r="J176" s="30">
        <v>2.74</v>
      </c>
      <c r="K176" s="31">
        <v>100</v>
      </c>
      <c r="L176" s="32">
        <v>24.1</v>
      </c>
      <c r="M176" s="32">
        <v>30.7</v>
      </c>
      <c r="N176" s="32">
        <v>18.399999999999999</v>
      </c>
      <c r="O176" s="32">
        <v>13</v>
      </c>
      <c r="P176" s="32">
        <v>7.2</v>
      </c>
      <c r="Q176" s="32">
        <v>6.5</v>
      </c>
    </row>
    <row r="177" spans="1:17" x14ac:dyDescent="0.15">
      <c r="A177" s="27"/>
      <c r="B177" s="28" t="s">
        <v>16</v>
      </c>
      <c r="C177" s="29">
        <v>55390</v>
      </c>
      <c r="D177" s="29">
        <v>13480</v>
      </c>
      <c r="E177" s="29">
        <v>17170</v>
      </c>
      <c r="F177" s="29">
        <v>10580</v>
      </c>
      <c r="G177" s="29">
        <v>7120</v>
      </c>
      <c r="H177" s="29">
        <v>3830</v>
      </c>
      <c r="I177" s="29">
        <v>3210</v>
      </c>
      <c r="J177" s="30">
        <v>2.69</v>
      </c>
      <c r="K177" s="31">
        <v>100</v>
      </c>
      <c r="L177" s="32">
        <v>24.3</v>
      </c>
      <c r="M177" s="32">
        <v>31</v>
      </c>
      <c r="N177" s="32">
        <v>19.100000000000001</v>
      </c>
      <c r="O177" s="32">
        <v>12.9</v>
      </c>
      <c r="P177" s="32">
        <v>6.9</v>
      </c>
      <c r="Q177" s="32">
        <v>5.8</v>
      </c>
    </row>
    <row r="178" spans="1:17" x14ac:dyDescent="0.15">
      <c r="A178" s="27"/>
      <c r="B178" s="16">
        <v>2</v>
      </c>
      <c r="C178" s="29">
        <v>48160</v>
      </c>
      <c r="D178" s="29">
        <v>12200</v>
      </c>
      <c r="E178" s="29">
        <v>15950</v>
      </c>
      <c r="F178" s="29">
        <v>8980</v>
      </c>
      <c r="G178" s="29">
        <v>5660</v>
      </c>
      <c r="H178" s="29">
        <v>2870</v>
      </c>
      <c r="I178" s="29">
        <v>2500</v>
      </c>
      <c r="J178" s="30">
        <v>2.6</v>
      </c>
      <c r="K178" s="31">
        <v>100</v>
      </c>
      <c r="L178" s="32">
        <v>25.3</v>
      </c>
      <c r="M178" s="32">
        <v>33.1</v>
      </c>
      <c r="N178" s="32">
        <v>18.600000000000001</v>
      </c>
      <c r="O178" s="32">
        <v>11.8</v>
      </c>
      <c r="P178" s="32">
        <v>6</v>
      </c>
      <c r="Q178" s="32">
        <v>5.2</v>
      </c>
    </row>
    <row r="179" spans="1:17" x14ac:dyDescent="0.15">
      <c r="A179" s="27"/>
      <c r="B179" s="16">
        <v>3</v>
      </c>
      <c r="C179" s="29">
        <v>45300</v>
      </c>
      <c r="D179" s="29">
        <v>11980</v>
      </c>
      <c r="E179" s="29">
        <v>15200</v>
      </c>
      <c r="F179" s="29">
        <v>8380</v>
      </c>
      <c r="G179" s="29">
        <v>4870</v>
      </c>
      <c r="H179" s="29">
        <v>2420</v>
      </c>
      <c r="I179" s="29">
        <v>2450</v>
      </c>
      <c r="J179" s="30">
        <v>2.56</v>
      </c>
      <c r="K179" s="31">
        <v>100</v>
      </c>
      <c r="L179" s="32">
        <v>26.4</v>
      </c>
      <c r="M179" s="32">
        <v>33.6</v>
      </c>
      <c r="N179" s="32">
        <v>18.5</v>
      </c>
      <c r="O179" s="32">
        <v>10.8</v>
      </c>
      <c r="P179" s="32">
        <v>5.3</v>
      </c>
      <c r="Q179" s="32">
        <v>5.4</v>
      </c>
    </row>
    <row r="180" spans="1:17" x14ac:dyDescent="0.15">
      <c r="A180" s="27"/>
      <c r="B180" s="16">
        <v>4</v>
      </c>
      <c r="C180" s="29">
        <v>44990</v>
      </c>
      <c r="D180" s="29">
        <v>14740</v>
      </c>
      <c r="E180" s="29">
        <v>14630</v>
      </c>
      <c r="F180" s="29">
        <v>7460</v>
      </c>
      <c r="G180" s="29">
        <v>3840</v>
      </c>
      <c r="H180" s="29">
        <v>2480</v>
      </c>
      <c r="I180" s="29">
        <v>1840</v>
      </c>
      <c r="J180" s="30">
        <v>2.37</v>
      </c>
      <c r="K180" s="31">
        <v>100</v>
      </c>
      <c r="L180" s="32">
        <v>32.799999999999997</v>
      </c>
      <c r="M180" s="32">
        <v>32.5</v>
      </c>
      <c r="N180" s="32">
        <v>16.600000000000001</v>
      </c>
      <c r="O180" s="32">
        <v>8.5</v>
      </c>
      <c r="P180" s="32">
        <v>5.5</v>
      </c>
      <c r="Q180" s="32">
        <v>4.0999999999999996</v>
      </c>
    </row>
    <row r="181" spans="1:17" x14ac:dyDescent="0.15">
      <c r="A181" s="27"/>
      <c r="B181" s="16">
        <v>5</v>
      </c>
      <c r="C181" s="29">
        <v>42230</v>
      </c>
      <c r="D181" s="29">
        <v>14850</v>
      </c>
      <c r="E181" s="29">
        <v>13420</v>
      </c>
      <c r="F181" s="29">
        <v>6320</v>
      </c>
      <c r="G181" s="29">
        <v>3920</v>
      </c>
      <c r="H181" s="29">
        <v>1820</v>
      </c>
      <c r="I181" s="29">
        <v>1900</v>
      </c>
      <c r="J181" s="30">
        <v>2.33</v>
      </c>
      <c r="K181" s="31">
        <v>100</v>
      </c>
      <c r="L181" s="32">
        <v>35.200000000000003</v>
      </c>
      <c r="M181" s="32">
        <v>31.8</v>
      </c>
      <c r="N181" s="32">
        <v>15</v>
      </c>
      <c r="O181" s="32">
        <v>9.3000000000000007</v>
      </c>
      <c r="P181" s="32">
        <v>4.3</v>
      </c>
      <c r="Q181" s="32">
        <v>4.5</v>
      </c>
    </row>
    <row r="182" spans="1:17" x14ac:dyDescent="0.15">
      <c r="A182" s="27"/>
      <c r="B182" s="16">
        <v>6</v>
      </c>
      <c r="C182" s="29">
        <v>37390</v>
      </c>
      <c r="D182" s="29">
        <v>13470</v>
      </c>
      <c r="E182" s="29">
        <v>11150</v>
      </c>
      <c r="F182" s="29">
        <v>6280</v>
      </c>
      <c r="G182" s="29">
        <v>3300</v>
      </c>
      <c r="H182" s="29">
        <v>1790</v>
      </c>
      <c r="I182" s="29">
        <v>1400</v>
      </c>
      <c r="J182" s="30">
        <v>2.31</v>
      </c>
      <c r="K182" s="31">
        <v>100</v>
      </c>
      <c r="L182" s="32">
        <v>36</v>
      </c>
      <c r="M182" s="32">
        <v>29.8</v>
      </c>
      <c r="N182" s="32">
        <v>16.8</v>
      </c>
      <c r="O182" s="32">
        <v>8.8000000000000007</v>
      </c>
      <c r="P182" s="32">
        <v>4.8</v>
      </c>
      <c r="Q182" s="32">
        <v>3.7</v>
      </c>
    </row>
    <row r="183" spans="1:17" x14ac:dyDescent="0.15">
      <c r="A183" s="27"/>
      <c r="B183" s="16">
        <v>7</v>
      </c>
      <c r="C183" s="29">
        <v>31680</v>
      </c>
      <c r="D183" s="29">
        <v>10060</v>
      </c>
      <c r="E183" s="29">
        <v>10740</v>
      </c>
      <c r="F183" s="29">
        <v>5290</v>
      </c>
      <c r="G183" s="29">
        <v>2940</v>
      </c>
      <c r="H183" s="29">
        <v>1430</v>
      </c>
      <c r="I183" s="29">
        <v>1220</v>
      </c>
      <c r="J183" s="30">
        <v>2.37</v>
      </c>
      <c r="K183" s="31">
        <v>100</v>
      </c>
      <c r="L183" s="32">
        <v>31.8</v>
      </c>
      <c r="M183" s="32">
        <v>33.9</v>
      </c>
      <c r="N183" s="32">
        <v>16.7</v>
      </c>
      <c r="O183" s="32">
        <v>9.1999999999999993</v>
      </c>
      <c r="P183" s="32">
        <v>4.5</v>
      </c>
      <c r="Q183" s="32">
        <v>3.9</v>
      </c>
    </row>
    <row r="184" spans="1:17" x14ac:dyDescent="0.15">
      <c r="A184" s="27"/>
      <c r="B184" s="16">
        <v>8</v>
      </c>
      <c r="C184" s="29">
        <v>29470</v>
      </c>
      <c r="D184" s="29">
        <v>9580</v>
      </c>
      <c r="E184" s="29">
        <v>10300</v>
      </c>
      <c r="F184" s="29">
        <v>4540</v>
      </c>
      <c r="G184" s="29">
        <v>2540</v>
      </c>
      <c r="H184" s="29">
        <v>1320</v>
      </c>
      <c r="I184" s="29">
        <v>1190</v>
      </c>
      <c r="J184" s="30">
        <v>2.33</v>
      </c>
      <c r="K184" s="31">
        <v>100</v>
      </c>
      <c r="L184" s="32">
        <v>32.5</v>
      </c>
      <c r="M184" s="32">
        <v>35</v>
      </c>
      <c r="N184" s="32">
        <v>15.4</v>
      </c>
      <c r="O184" s="32">
        <v>8.6</v>
      </c>
      <c r="P184" s="32">
        <v>4.5</v>
      </c>
      <c r="Q184" s="32">
        <v>4</v>
      </c>
    </row>
    <row r="185" spans="1:17" x14ac:dyDescent="0.15">
      <c r="A185" s="27"/>
      <c r="B185" s="16">
        <v>9</v>
      </c>
      <c r="C185" s="29">
        <v>29700</v>
      </c>
      <c r="D185" s="29">
        <v>9480</v>
      </c>
      <c r="E185" s="29">
        <v>10740</v>
      </c>
      <c r="F185" s="29">
        <v>4540</v>
      </c>
      <c r="G185" s="29">
        <v>2470</v>
      </c>
      <c r="H185" s="29">
        <v>1310</v>
      </c>
      <c r="I185" s="29">
        <v>1160</v>
      </c>
      <c r="J185" s="30">
        <v>2.3199999999999998</v>
      </c>
      <c r="K185" s="31">
        <v>100</v>
      </c>
      <c r="L185" s="32">
        <v>31.9</v>
      </c>
      <c r="M185" s="32">
        <v>36.200000000000003</v>
      </c>
      <c r="N185" s="32">
        <v>15.3</v>
      </c>
      <c r="O185" s="32">
        <v>8.3000000000000007</v>
      </c>
      <c r="P185" s="32">
        <v>4.4000000000000004</v>
      </c>
      <c r="Q185" s="32">
        <v>3.9</v>
      </c>
    </row>
    <row r="186" spans="1:17" x14ac:dyDescent="0.15">
      <c r="A186" s="27"/>
      <c r="B186" s="16">
        <v>10</v>
      </c>
      <c r="C186" s="29">
        <v>34440</v>
      </c>
      <c r="D186" s="29">
        <v>11590</v>
      </c>
      <c r="E186" s="29">
        <v>12390</v>
      </c>
      <c r="F186" s="29">
        <v>5150</v>
      </c>
      <c r="G186" s="29">
        <v>2810</v>
      </c>
      <c r="H186" s="29">
        <v>1380</v>
      </c>
      <c r="I186" s="29">
        <v>1120</v>
      </c>
      <c r="J186" s="30">
        <v>2.2599999999999998</v>
      </c>
      <c r="K186" s="31">
        <v>100</v>
      </c>
      <c r="L186" s="32">
        <v>33.700000000000003</v>
      </c>
      <c r="M186" s="32">
        <v>36</v>
      </c>
      <c r="N186" s="32">
        <v>15</v>
      </c>
      <c r="O186" s="32">
        <v>8.1999999999999993</v>
      </c>
      <c r="P186" s="32">
        <v>4</v>
      </c>
      <c r="Q186" s="32">
        <v>3.3</v>
      </c>
    </row>
    <row r="187" spans="1:17" x14ac:dyDescent="0.15">
      <c r="A187" s="27"/>
      <c r="B187" s="16">
        <v>11</v>
      </c>
      <c r="C187" s="29">
        <v>40570</v>
      </c>
      <c r="D187" s="29">
        <v>16610</v>
      </c>
      <c r="E187" s="29">
        <v>12800</v>
      </c>
      <c r="F187" s="29">
        <v>5560</v>
      </c>
      <c r="G187" s="29">
        <v>2970</v>
      </c>
      <c r="H187" s="29">
        <v>1470</v>
      </c>
      <c r="I187" s="29">
        <v>1160</v>
      </c>
      <c r="J187" s="30">
        <v>2.12</v>
      </c>
      <c r="K187" s="31">
        <v>100</v>
      </c>
      <c r="L187" s="32">
        <v>40.9</v>
      </c>
      <c r="M187" s="32">
        <v>31.6</v>
      </c>
      <c r="N187" s="32">
        <v>13.7</v>
      </c>
      <c r="O187" s="32">
        <v>7.3</v>
      </c>
      <c r="P187" s="32">
        <v>3.6</v>
      </c>
      <c r="Q187" s="32">
        <v>2.9</v>
      </c>
    </row>
    <row r="188" spans="1:17" x14ac:dyDescent="0.15">
      <c r="A188" s="27"/>
      <c r="B188" s="16">
        <v>12</v>
      </c>
      <c r="C188" s="29">
        <v>42190</v>
      </c>
      <c r="D188" s="29">
        <v>15580</v>
      </c>
      <c r="E188" s="29">
        <v>13820</v>
      </c>
      <c r="F188" s="29">
        <v>6350</v>
      </c>
      <c r="G188" s="29">
        <v>3410</v>
      </c>
      <c r="H188" s="29">
        <v>1550</v>
      </c>
      <c r="I188" s="29">
        <v>1480</v>
      </c>
      <c r="J188" s="30">
        <v>2.23</v>
      </c>
      <c r="K188" s="31">
        <v>100</v>
      </c>
      <c r="L188" s="32">
        <v>36.9</v>
      </c>
      <c r="M188" s="32">
        <v>32.799999999999997</v>
      </c>
      <c r="N188" s="32">
        <v>15.1</v>
      </c>
      <c r="O188" s="32">
        <v>8.1</v>
      </c>
      <c r="P188" s="32">
        <v>3.7</v>
      </c>
      <c r="Q188" s="32">
        <v>3.5</v>
      </c>
    </row>
    <row r="189" spans="1:17" x14ac:dyDescent="0.15">
      <c r="A189" s="27"/>
      <c r="B189" s="16">
        <v>13</v>
      </c>
      <c r="C189" s="29">
        <v>47420</v>
      </c>
      <c r="D189" s="29">
        <v>18780</v>
      </c>
      <c r="E189" s="29">
        <v>16080</v>
      </c>
      <c r="F189" s="29">
        <v>6350</v>
      </c>
      <c r="G189" s="29">
        <v>3500</v>
      </c>
      <c r="H189" s="29">
        <v>1570</v>
      </c>
      <c r="I189" s="29">
        <v>1140</v>
      </c>
      <c r="J189" s="30">
        <v>2.1</v>
      </c>
      <c r="K189" s="31">
        <v>100</v>
      </c>
      <c r="L189" s="32">
        <v>39.6</v>
      </c>
      <c r="M189" s="32">
        <v>33.9</v>
      </c>
      <c r="N189" s="32">
        <v>13.4</v>
      </c>
      <c r="O189" s="32">
        <v>7.4</v>
      </c>
      <c r="P189" s="32">
        <v>3.3</v>
      </c>
      <c r="Q189" s="32">
        <v>2.4</v>
      </c>
    </row>
    <row r="190" spans="1:17" x14ac:dyDescent="0.15">
      <c r="A190" s="27"/>
      <c r="B190" s="16">
        <v>14</v>
      </c>
      <c r="C190" s="29">
        <v>63140</v>
      </c>
      <c r="D190" s="29">
        <v>28660</v>
      </c>
      <c r="E190" s="29">
        <v>18900</v>
      </c>
      <c r="F190" s="29">
        <v>8010</v>
      </c>
      <c r="G190" s="29">
        <v>3950</v>
      </c>
      <c r="H190" s="29">
        <v>1820</v>
      </c>
      <c r="I190" s="29">
        <v>1800</v>
      </c>
      <c r="J190" s="30">
        <v>2.02</v>
      </c>
      <c r="K190" s="31">
        <v>100</v>
      </c>
      <c r="L190" s="32">
        <v>45.4</v>
      </c>
      <c r="M190" s="32">
        <v>29.9</v>
      </c>
      <c r="N190" s="32">
        <v>12.7</v>
      </c>
      <c r="O190" s="32">
        <v>6.3</v>
      </c>
      <c r="P190" s="32">
        <v>2.9</v>
      </c>
      <c r="Q190" s="32">
        <v>2.9</v>
      </c>
    </row>
    <row r="191" spans="1:17" x14ac:dyDescent="0.15">
      <c r="A191" s="27"/>
      <c r="B191" s="16">
        <v>15</v>
      </c>
      <c r="C191" s="29">
        <v>68780</v>
      </c>
      <c r="D191" s="29">
        <v>32020</v>
      </c>
      <c r="E191" s="29">
        <v>20620</v>
      </c>
      <c r="F191" s="29">
        <v>8410</v>
      </c>
      <c r="G191" s="29">
        <v>4110</v>
      </c>
      <c r="H191" s="29">
        <v>1990</v>
      </c>
      <c r="I191" s="29">
        <v>1630</v>
      </c>
      <c r="J191" s="30">
        <v>1.98</v>
      </c>
      <c r="K191" s="31">
        <v>100</v>
      </c>
      <c r="L191" s="32">
        <v>46.6</v>
      </c>
      <c r="M191" s="32">
        <v>30</v>
      </c>
      <c r="N191" s="32">
        <v>12.2</v>
      </c>
      <c r="O191" s="32">
        <v>6</v>
      </c>
      <c r="P191" s="32">
        <v>2.9</v>
      </c>
      <c r="Q191" s="32">
        <v>2.4</v>
      </c>
    </row>
    <row r="192" spans="1:17" x14ac:dyDescent="0.15">
      <c r="A192" s="27"/>
      <c r="B192" s="16">
        <v>16</v>
      </c>
      <c r="C192" s="29">
        <v>81330</v>
      </c>
      <c r="D192" s="29">
        <v>39280</v>
      </c>
      <c r="E192" s="29">
        <v>22910</v>
      </c>
      <c r="F192" s="29">
        <v>9960</v>
      </c>
      <c r="G192" s="29">
        <v>4910</v>
      </c>
      <c r="H192" s="29">
        <v>2290</v>
      </c>
      <c r="I192" s="29">
        <v>1980</v>
      </c>
      <c r="J192" s="30">
        <v>1.96</v>
      </c>
      <c r="K192" s="31">
        <v>100</v>
      </c>
      <c r="L192" s="32">
        <v>48.3</v>
      </c>
      <c r="M192" s="32">
        <v>28.2</v>
      </c>
      <c r="N192" s="32">
        <v>12.2</v>
      </c>
      <c r="O192" s="32">
        <v>6</v>
      </c>
      <c r="P192" s="32">
        <v>2.8</v>
      </c>
      <c r="Q192" s="32">
        <v>2.4</v>
      </c>
    </row>
    <row r="193" spans="1:17" ht="13.5" customHeight="1" x14ac:dyDescent="0.15">
      <c r="A193" s="27"/>
      <c r="B193" s="16">
        <v>17</v>
      </c>
      <c r="C193" s="29">
        <v>103020</v>
      </c>
      <c r="D193" s="29">
        <v>51370</v>
      </c>
      <c r="E193" s="29">
        <v>29560</v>
      </c>
      <c r="F193" s="29">
        <v>11570</v>
      </c>
      <c r="G193" s="29">
        <v>5830</v>
      </c>
      <c r="H193" s="29">
        <v>2610</v>
      </c>
      <c r="I193" s="29">
        <v>2080</v>
      </c>
      <c r="J193" s="30">
        <v>1.9</v>
      </c>
      <c r="K193" s="31">
        <v>100</v>
      </c>
      <c r="L193" s="32">
        <v>49.9</v>
      </c>
      <c r="M193" s="32">
        <v>28.7</v>
      </c>
      <c r="N193" s="32">
        <v>11.2</v>
      </c>
      <c r="O193" s="32">
        <v>5.7</v>
      </c>
      <c r="P193" s="32">
        <v>2.5</v>
      </c>
      <c r="Q193" s="32">
        <v>2</v>
      </c>
    </row>
    <row r="194" spans="1:17" ht="13.5" customHeight="1" x14ac:dyDescent="0.15">
      <c r="A194" s="27"/>
      <c r="B194" s="16">
        <v>18</v>
      </c>
      <c r="C194" s="29">
        <v>92370</v>
      </c>
      <c r="D194" s="29">
        <v>50610</v>
      </c>
      <c r="E194" s="29">
        <v>24770</v>
      </c>
      <c r="F194" s="29">
        <v>9020</v>
      </c>
      <c r="G194" s="29">
        <v>4240</v>
      </c>
      <c r="H194" s="29">
        <v>2070</v>
      </c>
      <c r="I194" s="29">
        <v>1660</v>
      </c>
      <c r="J194" s="30">
        <v>1.8</v>
      </c>
      <c r="K194" s="31">
        <v>100</v>
      </c>
      <c r="L194" s="32">
        <v>54.8</v>
      </c>
      <c r="M194" s="32">
        <v>26.8</v>
      </c>
      <c r="N194" s="32">
        <v>9.8000000000000007</v>
      </c>
      <c r="O194" s="32">
        <v>4.5999999999999996</v>
      </c>
      <c r="P194" s="32">
        <v>2.2000000000000002</v>
      </c>
      <c r="Q194" s="32">
        <v>1.8</v>
      </c>
    </row>
    <row r="195" spans="1:17" ht="13.5" customHeight="1" x14ac:dyDescent="0.15">
      <c r="A195" s="27"/>
      <c r="B195" s="16">
        <v>19</v>
      </c>
      <c r="C195" s="29">
        <v>89910</v>
      </c>
      <c r="D195" s="29">
        <v>49350</v>
      </c>
      <c r="E195" s="29">
        <v>24850</v>
      </c>
      <c r="F195" s="29">
        <v>8590</v>
      </c>
      <c r="G195" s="29">
        <v>4040</v>
      </c>
      <c r="H195" s="29">
        <v>1670</v>
      </c>
      <c r="I195" s="29">
        <v>1410</v>
      </c>
      <c r="J195" s="30">
        <v>1.77</v>
      </c>
      <c r="K195" s="31">
        <v>100</v>
      </c>
      <c r="L195" s="32">
        <f t="shared" ref="L195:Q195" si="2">D195/$C195*100</f>
        <v>54.888221554888219</v>
      </c>
      <c r="M195" s="32">
        <f t="shared" si="2"/>
        <v>27.638749860972084</v>
      </c>
      <c r="N195" s="32">
        <f t="shared" si="2"/>
        <v>9.5539984428873321</v>
      </c>
      <c r="O195" s="32">
        <f t="shared" si="2"/>
        <v>4.4933822711600495</v>
      </c>
      <c r="P195" s="32">
        <f t="shared" si="2"/>
        <v>1.8574129685240797</v>
      </c>
      <c r="Q195" s="32">
        <f t="shared" si="2"/>
        <v>1.5682349015682349</v>
      </c>
    </row>
    <row r="196" spans="1:17" ht="13.5" customHeight="1" x14ac:dyDescent="0.15">
      <c r="A196" s="27"/>
      <c r="B196" s="16">
        <v>20</v>
      </c>
      <c r="C196" s="29">
        <v>92300</v>
      </c>
      <c r="D196" s="29">
        <v>51380</v>
      </c>
      <c r="E196" s="29">
        <v>24380</v>
      </c>
      <c r="F196" s="29">
        <v>8850</v>
      </c>
      <c r="G196" s="29">
        <v>4290</v>
      </c>
      <c r="H196" s="29">
        <v>1870</v>
      </c>
      <c r="I196" s="29">
        <v>1530</v>
      </c>
      <c r="J196" s="30">
        <v>1.76</v>
      </c>
      <c r="K196" s="31">
        <v>100</v>
      </c>
      <c r="L196" s="32">
        <v>55.7</v>
      </c>
      <c r="M196" s="32">
        <v>26.4</v>
      </c>
      <c r="N196" s="32">
        <v>9.6</v>
      </c>
      <c r="O196" s="32">
        <v>4.5999999999999996</v>
      </c>
      <c r="P196" s="32">
        <v>2</v>
      </c>
      <c r="Q196" s="32">
        <v>1.7</v>
      </c>
    </row>
    <row r="197" spans="1:17" ht="13.5" customHeight="1" x14ac:dyDescent="0.15">
      <c r="A197" s="27"/>
      <c r="B197" s="16">
        <v>21</v>
      </c>
      <c r="C197" s="29">
        <v>144840</v>
      </c>
      <c r="D197" s="29">
        <v>83840</v>
      </c>
      <c r="E197" s="29">
        <v>36960</v>
      </c>
      <c r="F197" s="29">
        <v>13440</v>
      </c>
      <c r="G197" s="29">
        <v>5490</v>
      </c>
      <c r="H197" s="29">
        <v>2960</v>
      </c>
      <c r="I197" s="29">
        <v>2150</v>
      </c>
      <c r="J197" s="30">
        <v>1.71</v>
      </c>
      <c r="K197" s="31">
        <v>100</v>
      </c>
      <c r="L197" s="32">
        <v>57.9</v>
      </c>
      <c r="M197" s="32">
        <v>25.5</v>
      </c>
      <c r="N197" s="32">
        <v>9.3000000000000007</v>
      </c>
      <c r="O197" s="32">
        <v>3.8</v>
      </c>
      <c r="P197" s="32">
        <v>2</v>
      </c>
      <c r="Q197" s="32">
        <v>1.5</v>
      </c>
    </row>
    <row r="198" spans="1:17" x14ac:dyDescent="0.15">
      <c r="A198" s="27"/>
      <c r="B198" s="16">
        <v>22</v>
      </c>
      <c r="C198" s="29">
        <v>206990</v>
      </c>
      <c r="D198" s="29">
        <v>132830</v>
      </c>
      <c r="E198" s="29">
        <v>43520</v>
      </c>
      <c r="F198" s="29">
        <v>16660</v>
      </c>
      <c r="G198" s="29">
        <v>7460</v>
      </c>
      <c r="H198" s="29">
        <v>3600</v>
      </c>
      <c r="I198" s="29">
        <v>2920</v>
      </c>
      <c r="J198" s="30">
        <v>1.62</v>
      </c>
      <c r="K198" s="31">
        <v>100</v>
      </c>
      <c r="L198" s="32">
        <v>64.2</v>
      </c>
      <c r="M198" s="32">
        <v>21</v>
      </c>
      <c r="N198" s="32">
        <v>8</v>
      </c>
      <c r="O198" s="32">
        <v>3.6</v>
      </c>
      <c r="P198" s="32">
        <v>1.7</v>
      </c>
      <c r="Q198" s="32">
        <v>1.4</v>
      </c>
    </row>
    <row r="199" spans="1:17" x14ac:dyDescent="0.15">
      <c r="A199" s="27"/>
      <c r="B199" s="16">
        <v>23</v>
      </c>
      <c r="C199" s="29">
        <v>271610</v>
      </c>
      <c r="D199" s="29">
        <v>181170</v>
      </c>
      <c r="E199" s="29">
        <v>53530</v>
      </c>
      <c r="F199" s="29">
        <v>20800</v>
      </c>
      <c r="G199" s="29">
        <v>8830</v>
      </c>
      <c r="H199" s="29">
        <v>4070</v>
      </c>
      <c r="I199" s="29">
        <v>3210</v>
      </c>
      <c r="J199" s="30">
        <v>1.57</v>
      </c>
      <c r="K199" s="31">
        <v>100</v>
      </c>
      <c r="L199" s="32">
        <v>66.7</v>
      </c>
      <c r="M199" s="32">
        <v>19.7</v>
      </c>
      <c r="N199" s="32">
        <v>7.7</v>
      </c>
      <c r="O199" s="32">
        <v>3.3</v>
      </c>
      <c r="P199" s="32">
        <v>1.5</v>
      </c>
      <c r="Q199" s="32">
        <v>1.2</v>
      </c>
    </row>
    <row r="200" spans="1:17" x14ac:dyDescent="0.15">
      <c r="A200" s="27"/>
      <c r="B200" s="16">
        <v>24</v>
      </c>
      <c r="C200" s="29">
        <v>294213</v>
      </c>
      <c r="D200" s="29">
        <v>198030</v>
      </c>
      <c r="E200" s="29">
        <v>56892</v>
      </c>
      <c r="F200" s="29">
        <v>21405</v>
      </c>
      <c r="G200" s="29">
        <v>9929</v>
      </c>
      <c r="H200" s="29">
        <v>4501</v>
      </c>
      <c r="I200" s="29">
        <v>3456</v>
      </c>
      <c r="J200" s="30">
        <v>1.56</v>
      </c>
      <c r="K200" s="31">
        <v>100</v>
      </c>
      <c r="L200" s="32">
        <v>67.3</v>
      </c>
      <c r="M200" s="32">
        <v>19.3</v>
      </c>
      <c r="N200" s="32">
        <v>7.3</v>
      </c>
      <c r="O200" s="32">
        <v>3.4</v>
      </c>
      <c r="P200" s="32">
        <v>1.5</v>
      </c>
      <c r="Q200" s="32">
        <v>1.2</v>
      </c>
    </row>
    <row r="201" spans="1:17" x14ac:dyDescent="0.15">
      <c r="A201" s="27"/>
      <c r="B201" s="16">
        <v>25</v>
      </c>
      <c r="C201" s="29">
        <v>304960</v>
      </c>
      <c r="D201" s="29">
        <v>206208</v>
      </c>
      <c r="E201" s="29">
        <v>58986</v>
      </c>
      <c r="F201" s="29">
        <v>21848</v>
      </c>
      <c r="G201" s="29">
        <v>9817</v>
      </c>
      <c r="H201" s="29">
        <v>4544</v>
      </c>
      <c r="I201" s="29">
        <v>3557</v>
      </c>
      <c r="J201" s="30">
        <v>1.5512001573976915</v>
      </c>
      <c r="K201" s="31">
        <v>100</v>
      </c>
      <c r="L201" s="32">
        <v>67.599999999999994</v>
      </c>
      <c r="M201" s="32">
        <v>19.3</v>
      </c>
      <c r="N201" s="32">
        <v>7.2</v>
      </c>
      <c r="O201" s="32">
        <v>3.2</v>
      </c>
      <c r="P201" s="32">
        <v>1.5</v>
      </c>
      <c r="Q201" s="32">
        <v>1.2</v>
      </c>
    </row>
    <row r="202" spans="1:17" x14ac:dyDescent="0.15">
      <c r="A202" s="57"/>
      <c r="B202" s="16">
        <v>26</v>
      </c>
      <c r="C202" s="29">
        <v>286412</v>
      </c>
      <c r="D202" s="29">
        <v>191573</v>
      </c>
      <c r="E202" s="29">
        <v>57074</v>
      </c>
      <c r="F202" s="29">
        <v>20988</v>
      </c>
      <c r="G202" s="29">
        <v>9172</v>
      </c>
      <c r="H202" s="29">
        <v>4224</v>
      </c>
      <c r="I202" s="29">
        <v>3381</v>
      </c>
      <c r="J202" s="30">
        <v>1.5599171822409676</v>
      </c>
      <c r="K202" s="31">
        <v>100</v>
      </c>
      <c r="L202" s="32">
        <v>66.900000000000006</v>
      </c>
      <c r="M202" s="32">
        <v>19.899999999999999</v>
      </c>
      <c r="N202" s="32">
        <v>7.3</v>
      </c>
      <c r="O202" s="32">
        <v>3.2</v>
      </c>
      <c r="P202" s="32">
        <v>1.5</v>
      </c>
      <c r="Q202" s="32">
        <v>1.2</v>
      </c>
    </row>
    <row r="203" spans="1:17" x14ac:dyDescent="0.15">
      <c r="A203" s="57"/>
      <c r="B203" s="16">
        <v>27</v>
      </c>
      <c r="C203" s="29">
        <v>277586</v>
      </c>
      <c r="D203" s="29">
        <v>185346</v>
      </c>
      <c r="E203" s="29">
        <v>56322</v>
      </c>
      <c r="F203" s="29">
        <v>20251</v>
      </c>
      <c r="G203" s="29">
        <v>8454</v>
      </c>
      <c r="H203" s="29">
        <v>4036</v>
      </c>
      <c r="I203" s="29">
        <v>3177</v>
      </c>
      <c r="J203" s="30">
        <v>1.5599171822409676</v>
      </c>
      <c r="K203" s="31">
        <v>100</v>
      </c>
      <c r="L203" s="32">
        <v>66.8</v>
      </c>
      <c r="M203" s="32">
        <v>20.3</v>
      </c>
      <c r="N203" s="32">
        <v>7.3</v>
      </c>
      <c r="O203" s="32">
        <v>3</v>
      </c>
      <c r="P203" s="32">
        <v>1.5</v>
      </c>
      <c r="Q203" s="32">
        <v>1.1000000000000001</v>
      </c>
    </row>
    <row r="204" spans="1:17" x14ac:dyDescent="0.15">
      <c r="A204" s="57"/>
      <c r="B204" s="16">
        <v>28</v>
      </c>
      <c r="C204" s="29">
        <v>268793</v>
      </c>
      <c r="D204" s="29">
        <v>179906</v>
      </c>
      <c r="E204" s="29">
        <v>55031</v>
      </c>
      <c r="F204" s="29">
        <v>19343</v>
      </c>
      <c r="G204" s="29">
        <v>7772</v>
      </c>
      <c r="H204" s="29">
        <v>3738</v>
      </c>
      <c r="I204" s="29">
        <v>3003</v>
      </c>
      <c r="J204" s="30">
        <v>1.5468892419073412</v>
      </c>
      <c r="K204" s="31">
        <v>100</v>
      </c>
      <c r="L204" s="32">
        <v>66.900000000000006</v>
      </c>
      <c r="M204" s="32">
        <v>20.5</v>
      </c>
      <c r="N204" s="32">
        <v>7.2</v>
      </c>
      <c r="O204" s="32">
        <v>2.9</v>
      </c>
      <c r="P204" s="32">
        <v>1.4</v>
      </c>
      <c r="Q204" s="32">
        <v>1.1000000000000001</v>
      </c>
    </row>
    <row r="205" spans="1:17" x14ac:dyDescent="0.15">
      <c r="A205" s="57"/>
      <c r="B205" s="16">
        <v>29</v>
      </c>
      <c r="C205" s="29">
        <v>248777</v>
      </c>
      <c r="D205" s="29">
        <v>165156</v>
      </c>
      <c r="E205" s="29">
        <v>52083</v>
      </c>
      <c r="F205" s="29">
        <v>18312</v>
      </c>
      <c r="G205" s="29">
        <v>7069</v>
      </c>
      <c r="H205" s="29">
        <v>3288</v>
      </c>
      <c r="I205" s="29">
        <v>2869</v>
      </c>
      <c r="J205" s="30">
        <v>1.5523460770087267</v>
      </c>
      <c r="K205" s="31">
        <v>100</v>
      </c>
      <c r="L205" s="32">
        <v>66.400000000000006</v>
      </c>
      <c r="M205" s="32">
        <v>20.9</v>
      </c>
      <c r="N205" s="32">
        <v>7.4</v>
      </c>
      <c r="O205" s="32">
        <v>2.8</v>
      </c>
      <c r="P205" s="32">
        <v>1.3</v>
      </c>
      <c r="Q205" s="32">
        <v>1.2</v>
      </c>
    </row>
    <row r="206" spans="1:17" x14ac:dyDescent="0.15">
      <c r="A206" s="35"/>
      <c r="B206" s="46">
        <v>30</v>
      </c>
      <c r="C206" s="53">
        <v>244108</v>
      </c>
      <c r="D206" s="53">
        <v>163500</v>
      </c>
      <c r="E206" s="53">
        <v>50925</v>
      </c>
      <c r="F206" s="53">
        <v>17299</v>
      </c>
      <c r="G206" s="53">
        <v>6672</v>
      </c>
      <c r="H206" s="53">
        <v>3040</v>
      </c>
      <c r="I206" s="53">
        <v>2672</v>
      </c>
      <c r="J206" s="54">
        <v>1.5368894096055845</v>
      </c>
      <c r="K206" s="55">
        <v>100</v>
      </c>
      <c r="L206" s="56">
        <v>67</v>
      </c>
      <c r="M206" s="56">
        <v>20.9</v>
      </c>
      <c r="N206" s="56">
        <v>7.1</v>
      </c>
      <c r="O206" s="56">
        <v>2.7</v>
      </c>
      <c r="P206" s="56">
        <v>1.2</v>
      </c>
      <c r="Q206" s="56">
        <v>1.1000000000000001</v>
      </c>
    </row>
    <row r="207" spans="1:17" ht="4.5" customHeight="1" x14ac:dyDescent="0.15">
      <c r="A207" s="3"/>
      <c r="B207" s="4"/>
      <c r="C207" s="5"/>
      <c r="D207" s="5"/>
      <c r="E207" s="5"/>
      <c r="F207" s="5"/>
      <c r="G207" s="5"/>
      <c r="H207" s="5"/>
      <c r="I207" s="5"/>
      <c r="J207" s="6"/>
      <c r="K207" s="7"/>
      <c r="L207" s="7"/>
      <c r="M207" s="7"/>
      <c r="N207" s="7"/>
      <c r="O207" s="7"/>
      <c r="P207" s="7"/>
      <c r="Q207" s="7"/>
    </row>
    <row r="208" spans="1:17" x14ac:dyDescent="0.15">
      <c r="A208" s="2" t="s">
        <v>26</v>
      </c>
      <c r="B208" s="2" t="s">
        <v>27</v>
      </c>
      <c r="C208" s="5"/>
      <c r="D208" s="5"/>
      <c r="E208" s="5"/>
      <c r="F208" s="5"/>
      <c r="G208" s="5"/>
      <c r="H208" s="5"/>
      <c r="I208" s="5"/>
      <c r="J208" s="6"/>
    </row>
    <row r="209" spans="1:10" x14ac:dyDescent="0.15">
      <c r="A209" s="2" t="s">
        <v>28</v>
      </c>
      <c r="B209" s="2" t="s">
        <v>29</v>
      </c>
      <c r="C209" s="5"/>
      <c r="D209" s="5"/>
      <c r="E209" s="5"/>
      <c r="F209" s="5"/>
      <c r="G209" s="5"/>
      <c r="H209" s="5"/>
      <c r="I209" s="5"/>
      <c r="J209" s="6"/>
    </row>
    <row r="210" spans="1:10" x14ac:dyDescent="0.15">
      <c r="A210" s="2" t="s">
        <v>30</v>
      </c>
      <c r="B210" s="58" t="s">
        <v>31</v>
      </c>
    </row>
    <row r="211" spans="1:10" x14ac:dyDescent="0.15">
      <c r="B211" s="58" t="s">
        <v>32</v>
      </c>
    </row>
    <row r="212" spans="1:10" x14ac:dyDescent="0.15">
      <c r="B212" s="58" t="s">
        <v>33</v>
      </c>
    </row>
    <row r="213" spans="1:10" x14ac:dyDescent="0.15">
      <c r="A213" s="2" t="s">
        <v>34</v>
      </c>
    </row>
    <row r="214" spans="1:10" x14ac:dyDescent="0.15">
      <c r="B214" s="2" t="s">
        <v>35</v>
      </c>
    </row>
    <row r="215" spans="1:10" x14ac:dyDescent="0.15">
      <c r="B215" s="2" t="s">
        <v>36</v>
      </c>
    </row>
  </sheetData>
  <mergeCells count="7">
    <mergeCell ref="A167:A201"/>
    <mergeCell ref="C4:J4"/>
    <mergeCell ref="K4:Q4"/>
    <mergeCell ref="A6:A45"/>
    <mergeCell ref="A47:A85"/>
    <mergeCell ref="A87:A125"/>
    <mergeCell ref="A127:A165"/>
  </mergeCells>
  <phoneticPr fontId="3"/>
  <pageMargins left="0.78740157480314965" right="0.78740157480314965" top="0.39370078740157483" bottom="0.39370078740157483" header="0.31496062992125984" footer="0.31496062992125984"/>
  <pageSetup paperSize="9" scale="60" orientation="landscape" r:id="rId1"/>
  <headerFooter alignWithMargins="0">
    <oddHeader>&amp;C&amp;A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国立社会保障・人口問題研究所</dc:creator>
  <cp:lastModifiedBy>国立社会保障・人口問題研究所</cp:lastModifiedBy>
  <dcterms:created xsi:type="dcterms:W3CDTF">2021-03-29T07:26:16Z</dcterms:created>
  <dcterms:modified xsi:type="dcterms:W3CDTF">2021-03-29T07:26:18Z</dcterms:modified>
</cp:coreProperties>
</file>