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40" windowHeight="11880" activeTab="0"/>
  </bookViews>
  <sheets>
    <sheet name="表24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<sst xmlns="http://schemas.openxmlformats.org/spreadsheetml/2006/main" count="40" uniqueCount="23">
  <si>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２４．男女別、仕事職業別５年前の常住地</t>
  </si>
  <si>
    <t>男女計</t>
  </si>
  <si>
    <t>総数</t>
  </si>
  <si>
    <t>仕事職業別</t>
  </si>
  <si>
    <t>農林・林業
水産関係</t>
  </si>
  <si>
    <t>生産・　　
運輸関係</t>
  </si>
  <si>
    <t>販売・　　
サービス関係</t>
  </si>
  <si>
    <t>事務・技術・専門
管理関係</t>
  </si>
  <si>
    <t>その他</t>
  </si>
  <si>
    <t>無職</t>
  </si>
  <si>
    <t>不詳</t>
  </si>
  <si>
    <t>総数</t>
  </si>
  <si>
    <t>１年前の常住地</t>
  </si>
  <si>
    <t>現在と同じ住所・住居</t>
  </si>
  <si>
    <t>現在と同じ区市町村内</t>
  </si>
  <si>
    <t>現在と同じ都道府県の他の区市町村</t>
  </si>
  <si>
    <t>他の都道府県</t>
  </si>
  <si>
    <t>外国</t>
  </si>
  <si>
    <t>生まれていない</t>
  </si>
  <si>
    <t>不詳</t>
  </si>
  <si>
    <t>男</t>
  </si>
  <si>
    <t>１年前の常住地</t>
  </si>
  <si>
    <t>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</si>
</sst>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0.0_ "/>
  </numFmts>
  <fonts count="39">
    <font>
      <sz val="10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3" fillId="0" borderId="10" xfId="60" applyFont="1" applyBorder="1">
      <alignment vertical="center"/>
      <protection/>
    </xf>
    <xf numFmtId="0" fontId="3" fillId="0" borderId="11" xfId="60" applyFont="1" applyBorder="1" applyAlignment="1">
      <alignment vertical="distributed" textRotation="255" wrapText="1"/>
      <protection/>
    </xf>
    <xf numFmtId="0" fontId="3" fillId="0" borderId="11" xfId="60" applyFont="1" applyBorder="1" applyAlignment="1">
      <alignment vertical="distributed" textRotation="255"/>
      <protection/>
    </xf>
    <xf numFmtId="176" fontId="3" fillId="0" borderId="12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vertical="distributed"/>
      <protection/>
    </xf>
    <xf numFmtId="176" fontId="3" fillId="0" borderId="14" xfId="60" applyNumberFormat="1" applyFont="1" applyBorder="1" applyAlignment="1">
      <alignment vertical="distributed"/>
      <protection/>
    </xf>
    <xf numFmtId="176" fontId="3" fillId="0" borderId="12" xfId="60" applyNumberFormat="1" applyFont="1" applyBorder="1" applyAlignment="1">
      <alignment vertical="distributed"/>
      <protection/>
    </xf>
    <xf numFmtId="177" fontId="3" fillId="0" borderId="15" xfId="60" applyNumberFormat="1" applyFont="1" applyBorder="1">
      <alignment vertical="center"/>
      <protection/>
    </xf>
    <xf numFmtId="0" fontId="3" fillId="0" borderId="12" xfId="60" applyFont="1" applyBorder="1">
      <alignment vertical="center"/>
      <protection/>
    </xf>
    <xf numFmtId="176" fontId="3" fillId="0" borderId="12" xfId="60" applyNumberFormat="1" applyFont="1" applyBorder="1">
      <alignment vertical="center"/>
      <protection/>
    </xf>
    <xf numFmtId="176" fontId="3" fillId="0" borderId="13" xfId="60" applyNumberFormat="1" applyFont="1" applyBorder="1">
      <alignment vertical="center"/>
      <protection/>
    </xf>
    <xf numFmtId="176" fontId="3" fillId="0" borderId="14" xfId="60" applyNumberFormat="1" applyFont="1" applyBorder="1">
      <alignment vertical="center"/>
      <protection/>
    </xf>
    <xf numFmtId="0" fontId="3" fillId="0" borderId="14" xfId="60" applyFont="1" applyBorder="1">
      <alignment vertical="center"/>
      <protection/>
    </xf>
    <xf numFmtId="177" fontId="3" fillId="0" borderId="14" xfId="60" applyNumberFormat="1" applyFont="1" applyBorder="1">
      <alignment vertical="center"/>
      <protection/>
    </xf>
    <xf numFmtId="177" fontId="3" fillId="0" borderId="13" xfId="60" applyNumberFormat="1" applyFont="1" applyBorder="1">
      <alignment vertical="center"/>
      <protection/>
    </xf>
    <xf numFmtId="0" fontId="3" fillId="0" borderId="15" xfId="60" applyFont="1" applyBorder="1">
      <alignment vertical="center"/>
      <protection/>
    </xf>
    <xf numFmtId="176" fontId="3" fillId="0" borderId="0" xfId="60" applyNumberFormat="1" applyFont="1">
      <alignment vertical="center"/>
      <protection/>
    </xf>
    <xf numFmtId="177" fontId="3" fillId="0" borderId="0" xfId="60" applyNumberFormat="1" applyFont="1">
      <alignment vertical="center"/>
      <protection/>
    </xf>
    <xf numFmtId="0" fontId="3" fillId="0" borderId="0" xfId="60" applyFont="1" quotePrefix="1">
      <alignment vertical="center"/>
      <protection/>
    </xf>
    <xf numFmtId="0" fontId="3" fillId="0" borderId="12" xfId="60" applyFont="1" applyBorder="1" applyAlignment="1">
      <alignment horizontal="center" vertical="center" textRotation="255"/>
      <protection/>
    </xf>
    <xf numFmtId="0" fontId="3" fillId="0" borderId="14" xfId="60" applyFont="1" applyBorder="1" applyAlignment="1">
      <alignment horizontal="center" vertical="center" textRotation="255"/>
      <protection/>
    </xf>
    <xf numFmtId="0" fontId="3" fillId="0" borderId="15" xfId="60" applyFont="1" applyBorder="1" applyAlignment="1">
      <alignment horizontal="center" vertical="center" textRotation="255"/>
      <protection/>
    </xf>
    <xf numFmtId="0" fontId="3" fillId="0" borderId="16" xfId="60" applyFont="1" applyBorder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16" xfId="60" applyFont="1" applyBorder="1" applyAlignment="1">
      <alignment/>
      <protection/>
    </xf>
    <xf numFmtId="0" fontId="3" fillId="0" borderId="17" xfId="60" applyFont="1" applyBorder="1" applyAlignment="1">
      <alignment/>
      <protection/>
    </xf>
    <xf numFmtId="0" fontId="3" fillId="0" borderId="18" xfId="60" applyFont="1" applyBorder="1" applyAlignment="1">
      <alignment/>
      <protection/>
    </xf>
    <xf numFmtId="0" fontId="3" fillId="0" borderId="19" xfId="60" applyFont="1" applyBorder="1" applyAlignment="1">
      <alignment/>
      <protection/>
    </xf>
    <xf numFmtId="0" fontId="3" fillId="0" borderId="11" xfId="60" applyFont="1" applyBorder="1" applyAlignment="1">
      <alignment horizontal="center" vertical="center" textRotation="255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4.421875" style="1" bestFit="1" customWidth="1"/>
    <col min="3" max="16384" width="9.140625" style="1" customWidth="1"/>
  </cols>
  <sheetData>
    <row r="1" ht="11.25">
      <c r="A1" s="1" t="s">
        <v>0</v>
      </c>
    </row>
    <row r="2" spans="1:10" ht="11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9" t="s">
        <v>1</v>
      </c>
      <c r="B3" s="30"/>
      <c r="C3" s="33" t="s">
        <v>2</v>
      </c>
      <c r="D3" s="34" t="s">
        <v>3</v>
      </c>
      <c r="E3" s="35"/>
      <c r="F3" s="35"/>
      <c r="G3" s="35"/>
      <c r="H3" s="35"/>
      <c r="I3" s="35"/>
      <c r="J3" s="36"/>
    </row>
    <row r="4" spans="1:10" ht="69">
      <c r="A4" s="31"/>
      <c r="B4" s="32"/>
      <c r="C4" s="33"/>
      <c r="D4" s="3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4" t="s">
        <v>9</v>
      </c>
      <c r="J4" s="4" t="s">
        <v>10</v>
      </c>
    </row>
    <row r="5" spans="1:10" ht="11.25">
      <c r="A5" s="25" t="s">
        <v>11</v>
      </c>
      <c r="B5" s="26"/>
      <c r="C5" s="5">
        <v>34781</v>
      </c>
      <c r="D5" s="6">
        <v>929</v>
      </c>
      <c r="E5" s="7">
        <v>2111</v>
      </c>
      <c r="F5" s="8">
        <v>4201</v>
      </c>
      <c r="G5" s="8">
        <v>5813</v>
      </c>
      <c r="H5" s="8">
        <v>1102</v>
      </c>
      <c r="I5" s="8">
        <v>15066</v>
      </c>
      <c r="J5" s="9">
        <v>5559</v>
      </c>
    </row>
    <row r="6" spans="1:10" ht="11.25">
      <c r="A6" s="27"/>
      <c r="B6" s="28"/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</row>
    <row r="7" spans="1:10" ht="11.25">
      <c r="A7" s="22" t="s">
        <v>12</v>
      </c>
      <c r="B7" s="11" t="s">
        <v>13</v>
      </c>
      <c r="C7" s="12">
        <v>29012</v>
      </c>
      <c r="D7" s="13">
        <v>890</v>
      </c>
      <c r="E7" s="14">
        <v>1925</v>
      </c>
      <c r="F7" s="14">
        <v>3694</v>
      </c>
      <c r="G7" s="14">
        <v>5099</v>
      </c>
      <c r="H7" s="14">
        <v>978</v>
      </c>
      <c r="I7" s="14">
        <v>13039</v>
      </c>
      <c r="J7" s="12">
        <v>3387</v>
      </c>
    </row>
    <row r="8" spans="1:10" ht="11.25">
      <c r="A8" s="23"/>
      <c r="B8" s="15"/>
      <c r="C8" s="16">
        <v>83.41335786780138</v>
      </c>
      <c r="D8" s="17">
        <v>95.80193756727664</v>
      </c>
      <c r="E8" s="16">
        <v>91.189009947892</v>
      </c>
      <c r="F8" s="16">
        <v>87.93144489407284</v>
      </c>
      <c r="G8" s="16">
        <v>87.71718561844143</v>
      </c>
      <c r="H8" s="16">
        <v>88.74773139745916</v>
      </c>
      <c r="I8" s="16">
        <v>86.54586486127704</v>
      </c>
      <c r="J8" s="16">
        <v>60.928224500809506</v>
      </c>
    </row>
    <row r="9" spans="1:10" ht="11.25">
      <c r="A9" s="23"/>
      <c r="B9" s="15" t="s">
        <v>14</v>
      </c>
      <c r="C9" s="14">
        <v>1194</v>
      </c>
      <c r="D9" s="13">
        <v>13</v>
      </c>
      <c r="E9" s="13">
        <v>65</v>
      </c>
      <c r="F9" s="13">
        <v>179</v>
      </c>
      <c r="G9" s="13">
        <v>236</v>
      </c>
      <c r="H9" s="13">
        <v>47</v>
      </c>
      <c r="I9" s="14">
        <v>491</v>
      </c>
      <c r="J9" s="14">
        <v>163</v>
      </c>
    </row>
    <row r="10" spans="1:10" ht="11.25">
      <c r="A10" s="23"/>
      <c r="B10" s="15"/>
      <c r="C10" s="16">
        <v>3.4329087720307063</v>
      </c>
      <c r="D10" s="17">
        <v>1.3993541442411195</v>
      </c>
      <c r="E10" s="17">
        <v>3.0791094268119377</v>
      </c>
      <c r="F10" s="17">
        <v>4.2608902642228035</v>
      </c>
      <c r="G10" s="17">
        <v>4.059865817994151</v>
      </c>
      <c r="H10" s="17">
        <v>4.26497277676951</v>
      </c>
      <c r="I10" s="16">
        <v>3.2589937607858754</v>
      </c>
      <c r="J10" s="16">
        <v>2.932182047130779</v>
      </c>
    </row>
    <row r="11" spans="1:10" ht="11.25">
      <c r="A11" s="23"/>
      <c r="B11" s="15" t="s">
        <v>15</v>
      </c>
      <c r="C11" s="14">
        <v>641</v>
      </c>
      <c r="D11" s="13">
        <v>6</v>
      </c>
      <c r="E11" s="14">
        <v>31</v>
      </c>
      <c r="F11" s="14">
        <v>84</v>
      </c>
      <c r="G11" s="14">
        <v>176</v>
      </c>
      <c r="H11" s="14">
        <v>27</v>
      </c>
      <c r="I11" s="14">
        <v>247</v>
      </c>
      <c r="J11" s="14">
        <v>70</v>
      </c>
    </row>
    <row r="12" spans="1:10" ht="11.25">
      <c r="A12" s="23"/>
      <c r="B12" s="15"/>
      <c r="C12" s="16">
        <v>1.8429602369109572</v>
      </c>
      <c r="D12" s="17">
        <v>0.6458557588805167</v>
      </c>
      <c r="E12" s="16">
        <v>1.468498342018001</v>
      </c>
      <c r="F12" s="16">
        <v>1.9995239228755057</v>
      </c>
      <c r="G12" s="16">
        <v>3.0276965422329263</v>
      </c>
      <c r="H12" s="16">
        <v>2.4500907441016335</v>
      </c>
      <c r="I12" s="16">
        <v>1.6394530731448296</v>
      </c>
      <c r="J12" s="16">
        <v>1.2592192840438927</v>
      </c>
    </row>
    <row r="13" spans="1:10" ht="11.25">
      <c r="A13" s="23"/>
      <c r="B13" s="15" t="s">
        <v>16</v>
      </c>
      <c r="C13" s="14">
        <v>590</v>
      </c>
      <c r="D13" s="13">
        <v>4</v>
      </c>
      <c r="E13" s="13">
        <v>21</v>
      </c>
      <c r="F13" s="13">
        <v>77</v>
      </c>
      <c r="G13" s="13">
        <v>145</v>
      </c>
      <c r="H13" s="13">
        <v>18</v>
      </c>
      <c r="I13" s="14">
        <v>262</v>
      </c>
      <c r="J13" s="14">
        <v>63</v>
      </c>
    </row>
    <row r="14" spans="1:10" ht="11.25">
      <c r="A14" s="23"/>
      <c r="B14" s="15"/>
      <c r="C14" s="16">
        <v>1.6963284551910527</v>
      </c>
      <c r="D14" s="17">
        <v>0.4305705059203444</v>
      </c>
      <c r="E14" s="17">
        <v>0.994789199431549</v>
      </c>
      <c r="F14" s="17">
        <v>1.832896929302547</v>
      </c>
      <c r="G14" s="17">
        <v>2.494409083089627</v>
      </c>
      <c r="H14" s="17">
        <v>1.6333938294010888</v>
      </c>
      <c r="I14" s="16">
        <v>1.7390150006637461</v>
      </c>
      <c r="J14" s="16">
        <v>1.1332973556395036</v>
      </c>
    </row>
    <row r="15" spans="1:10" ht="11.25">
      <c r="A15" s="23"/>
      <c r="B15" s="15" t="s">
        <v>17</v>
      </c>
      <c r="C15" s="14">
        <v>20</v>
      </c>
      <c r="D15" s="13">
        <v>0</v>
      </c>
      <c r="E15" s="14">
        <v>0</v>
      </c>
      <c r="F15" s="14">
        <v>1</v>
      </c>
      <c r="G15" s="14">
        <v>5</v>
      </c>
      <c r="H15" s="14">
        <v>0</v>
      </c>
      <c r="I15" s="14">
        <v>13</v>
      </c>
      <c r="J15" s="14">
        <v>1</v>
      </c>
    </row>
    <row r="16" spans="1:10" ht="11.25">
      <c r="A16" s="23"/>
      <c r="B16" s="15"/>
      <c r="C16" s="16">
        <v>0.05750265949800178</v>
      </c>
      <c r="D16" s="17">
        <v>0</v>
      </c>
      <c r="E16" s="16">
        <v>0</v>
      </c>
      <c r="F16" s="16">
        <v>0.023803856224708403</v>
      </c>
      <c r="G16" s="16">
        <v>0.0860141063134354</v>
      </c>
      <c r="H16" s="16">
        <v>0</v>
      </c>
      <c r="I16" s="16">
        <v>0.08628700384972787</v>
      </c>
      <c r="J16" s="16">
        <v>0.017988846914912753</v>
      </c>
    </row>
    <row r="17" spans="1:10" ht="11.25">
      <c r="A17" s="23"/>
      <c r="B17" s="15" t="s">
        <v>18</v>
      </c>
      <c r="C17" s="14">
        <v>303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291</v>
      </c>
      <c r="J17" s="14">
        <v>12</v>
      </c>
    </row>
    <row r="18" spans="1:10" ht="11.25">
      <c r="A18" s="23"/>
      <c r="B18" s="15"/>
      <c r="C18" s="16">
        <v>0.8711652913947271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6">
        <v>1.9315013938669852</v>
      </c>
      <c r="J18" s="16">
        <v>0.21586616297895306</v>
      </c>
    </row>
    <row r="19" spans="1:10" ht="11.25">
      <c r="A19" s="23"/>
      <c r="B19" s="15" t="s">
        <v>19</v>
      </c>
      <c r="C19" s="14">
        <v>3021</v>
      </c>
      <c r="D19" s="13">
        <v>16</v>
      </c>
      <c r="E19" s="14">
        <v>69</v>
      </c>
      <c r="F19" s="14">
        <v>166</v>
      </c>
      <c r="G19" s="14">
        <v>152</v>
      </c>
      <c r="H19" s="14">
        <v>32</v>
      </c>
      <c r="I19" s="14">
        <v>723</v>
      </c>
      <c r="J19" s="14">
        <v>1863</v>
      </c>
    </row>
    <row r="20" spans="1:10" ht="11.25">
      <c r="A20" s="24"/>
      <c r="B20" s="18"/>
      <c r="C20" s="10">
        <v>8.68577671717317</v>
      </c>
      <c r="D20" s="10">
        <v>1.7222820236813776</v>
      </c>
      <c r="E20" s="10">
        <v>3.2685930838465183</v>
      </c>
      <c r="F20" s="10">
        <v>3.9514401333015945</v>
      </c>
      <c r="G20" s="10">
        <v>2.614828831928436</v>
      </c>
      <c r="H20" s="10">
        <v>2.9038112522686026</v>
      </c>
      <c r="I20" s="10">
        <v>4.798884906411788</v>
      </c>
      <c r="J20" s="10">
        <v>33.51322180248246</v>
      </c>
    </row>
    <row r="21" spans="3:10" ht="11.25">
      <c r="C21" s="19"/>
      <c r="D21" s="19">
        <f aca="true" t="shared" si="0" ref="D21:J22">SUM(D7,D9,D11,D13,D15,D17,D19)</f>
        <v>929</v>
      </c>
      <c r="E21" s="19">
        <f t="shared" si="0"/>
        <v>2111</v>
      </c>
      <c r="F21" s="19">
        <f t="shared" si="0"/>
        <v>4201</v>
      </c>
      <c r="G21" s="19">
        <f t="shared" si="0"/>
        <v>5813</v>
      </c>
      <c r="H21" s="19">
        <f t="shared" si="0"/>
        <v>1102</v>
      </c>
      <c r="I21" s="19">
        <f t="shared" si="0"/>
        <v>15066</v>
      </c>
      <c r="J21" s="19">
        <f t="shared" si="0"/>
        <v>5559</v>
      </c>
    </row>
    <row r="22" spans="4:10" ht="11.25">
      <c r="D22" s="20">
        <f t="shared" si="0"/>
        <v>99.99999999999999</v>
      </c>
      <c r="E22" s="20">
        <f t="shared" si="0"/>
        <v>100</v>
      </c>
      <c r="F22" s="20">
        <f t="shared" si="0"/>
        <v>100</v>
      </c>
      <c r="G22" s="20">
        <f t="shared" si="0"/>
        <v>100.00000000000001</v>
      </c>
      <c r="H22" s="20">
        <f t="shared" si="0"/>
        <v>99.99999999999999</v>
      </c>
      <c r="I22" s="20">
        <f t="shared" si="0"/>
        <v>99.99999999999999</v>
      </c>
      <c r="J22" s="20">
        <f t="shared" si="0"/>
        <v>100.00000000000001</v>
      </c>
    </row>
    <row r="23" spans="1:10" ht="11.25">
      <c r="A23" s="1" t="s">
        <v>20</v>
      </c>
      <c r="C23" s="19"/>
      <c r="D23" s="19"/>
      <c r="E23" s="19"/>
      <c r="F23" s="19"/>
      <c r="G23" s="19"/>
      <c r="H23" s="19"/>
      <c r="I23" s="19"/>
      <c r="J23" s="19"/>
    </row>
    <row r="24" spans="1:10" ht="11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1.25">
      <c r="A25" s="25" t="s">
        <v>11</v>
      </c>
      <c r="B25" s="26"/>
      <c r="C25" s="5">
        <v>15851</v>
      </c>
      <c r="D25" s="6">
        <v>517</v>
      </c>
      <c r="E25" s="7">
        <v>1361</v>
      </c>
      <c r="F25" s="8">
        <v>2173</v>
      </c>
      <c r="G25" s="8">
        <v>3378</v>
      </c>
      <c r="H25" s="8">
        <v>664</v>
      </c>
      <c r="I25" s="8">
        <v>5223</v>
      </c>
      <c r="J25" s="9">
        <v>2535</v>
      </c>
    </row>
    <row r="26" spans="1:10" ht="11.25">
      <c r="A26" s="27"/>
      <c r="B26" s="28"/>
      <c r="C26" s="10">
        <v>100</v>
      </c>
      <c r="D26" s="10">
        <v>100</v>
      </c>
      <c r="E26" s="10">
        <v>100</v>
      </c>
      <c r="F26" s="10">
        <v>100</v>
      </c>
      <c r="G26" s="10">
        <v>100</v>
      </c>
      <c r="H26" s="10">
        <v>100</v>
      </c>
      <c r="I26" s="10">
        <v>100</v>
      </c>
      <c r="J26" s="10">
        <v>100</v>
      </c>
    </row>
    <row r="27" spans="1:10" ht="12" customHeight="1">
      <c r="A27" s="22" t="s">
        <v>21</v>
      </c>
      <c r="B27" s="11" t="s">
        <v>13</v>
      </c>
      <c r="C27" s="12">
        <v>13304</v>
      </c>
      <c r="D27" s="13">
        <v>495</v>
      </c>
      <c r="E27" s="14">
        <v>1234</v>
      </c>
      <c r="F27" s="14">
        <v>1907</v>
      </c>
      <c r="G27" s="14">
        <v>2962</v>
      </c>
      <c r="H27" s="14">
        <v>580</v>
      </c>
      <c r="I27" s="14">
        <v>4537</v>
      </c>
      <c r="J27" s="12">
        <v>1589</v>
      </c>
    </row>
    <row r="28" spans="1:10" ht="11.25">
      <c r="A28" s="23"/>
      <c r="B28" s="15"/>
      <c r="C28" s="16">
        <v>83.93161314743548</v>
      </c>
      <c r="D28" s="17">
        <v>95.74468085106383</v>
      </c>
      <c r="E28" s="16">
        <v>90.66862601028656</v>
      </c>
      <c r="F28" s="16">
        <v>87.75885872066269</v>
      </c>
      <c r="G28" s="16">
        <v>87.6850207223209</v>
      </c>
      <c r="H28" s="16">
        <v>87.34939759036145</v>
      </c>
      <c r="I28" s="16">
        <v>86.86578594677388</v>
      </c>
      <c r="J28" s="16">
        <v>62.68244575936883</v>
      </c>
    </row>
    <row r="29" spans="1:10" ht="11.25">
      <c r="A29" s="23"/>
      <c r="B29" s="15" t="s">
        <v>14</v>
      </c>
      <c r="C29" s="14">
        <v>541</v>
      </c>
      <c r="D29" s="13">
        <v>8</v>
      </c>
      <c r="E29" s="13">
        <v>46</v>
      </c>
      <c r="F29" s="13">
        <v>93</v>
      </c>
      <c r="G29" s="13">
        <v>140</v>
      </c>
      <c r="H29" s="13">
        <v>30</v>
      </c>
      <c r="I29" s="14">
        <v>147</v>
      </c>
      <c r="J29" s="14">
        <v>77</v>
      </c>
    </row>
    <row r="30" spans="1:10" ht="11.25">
      <c r="A30" s="23"/>
      <c r="B30" s="15"/>
      <c r="C30" s="16">
        <v>3.4130338779887706</v>
      </c>
      <c r="D30" s="17">
        <v>1.5473887814313347</v>
      </c>
      <c r="E30" s="17">
        <v>3.3798677443056575</v>
      </c>
      <c r="F30" s="17">
        <v>4.2797975149562815</v>
      </c>
      <c r="G30" s="17">
        <v>4.144464179988159</v>
      </c>
      <c r="H30" s="17">
        <v>4.518072289156627</v>
      </c>
      <c r="I30" s="16">
        <v>2.8144744399770247</v>
      </c>
      <c r="J30" s="16">
        <v>3.037475345167653</v>
      </c>
    </row>
    <row r="31" spans="1:10" ht="11.25">
      <c r="A31" s="23"/>
      <c r="B31" s="15" t="s">
        <v>15</v>
      </c>
      <c r="C31" s="14">
        <v>279</v>
      </c>
      <c r="D31" s="13">
        <v>4</v>
      </c>
      <c r="E31" s="14">
        <v>22</v>
      </c>
      <c r="F31" s="14">
        <v>44</v>
      </c>
      <c r="G31" s="14">
        <v>100</v>
      </c>
      <c r="H31" s="14">
        <v>17</v>
      </c>
      <c r="I31" s="14">
        <v>60</v>
      </c>
      <c r="J31" s="14">
        <v>32</v>
      </c>
    </row>
    <row r="32" spans="1:10" ht="11.25">
      <c r="A32" s="23"/>
      <c r="B32" s="15"/>
      <c r="C32" s="16">
        <v>1.7601413160052994</v>
      </c>
      <c r="D32" s="17">
        <v>0.7736943907156674</v>
      </c>
      <c r="E32" s="16">
        <v>1.6164584864070537</v>
      </c>
      <c r="F32" s="16">
        <v>2.024850437183617</v>
      </c>
      <c r="G32" s="16">
        <v>2.960331557134399</v>
      </c>
      <c r="H32" s="16">
        <v>2.5602409638554215</v>
      </c>
      <c r="I32" s="16">
        <v>1.1487650775416427</v>
      </c>
      <c r="J32" s="16">
        <v>1.26232741617357</v>
      </c>
    </row>
    <row r="33" spans="1:10" ht="11.25">
      <c r="A33" s="23"/>
      <c r="B33" s="15" t="s">
        <v>16</v>
      </c>
      <c r="C33" s="14">
        <v>287</v>
      </c>
      <c r="D33" s="13">
        <v>2</v>
      </c>
      <c r="E33" s="13">
        <v>18</v>
      </c>
      <c r="F33" s="13">
        <v>50</v>
      </c>
      <c r="G33" s="13">
        <v>94</v>
      </c>
      <c r="H33" s="13">
        <v>15</v>
      </c>
      <c r="I33" s="14">
        <v>74</v>
      </c>
      <c r="J33" s="14">
        <v>34</v>
      </c>
    </row>
    <row r="34" spans="1:10" ht="11.25">
      <c r="A34" s="23"/>
      <c r="B34" s="15"/>
      <c r="C34" s="16">
        <v>1.8106113178979244</v>
      </c>
      <c r="D34" s="17">
        <v>0.3868471953578337</v>
      </c>
      <c r="E34" s="17">
        <v>1.322556943423953</v>
      </c>
      <c r="F34" s="17">
        <v>2.300966405890474</v>
      </c>
      <c r="G34" s="17">
        <v>2.782711663706335</v>
      </c>
      <c r="H34" s="17">
        <v>2.2590361445783134</v>
      </c>
      <c r="I34" s="16">
        <v>1.4168102623013594</v>
      </c>
      <c r="J34" s="16">
        <v>1.3412228796844181</v>
      </c>
    </row>
    <row r="35" spans="1:10" ht="12" customHeight="1">
      <c r="A35" s="23"/>
      <c r="B35" s="15" t="s">
        <v>17</v>
      </c>
      <c r="C35" s="14">
        <v>9</v>
      </c>
      <c r="D35" s="13">
        <v>0</v>
      </c>
      <c r="E35" s="14">
        <v>0</v>
      </c>
      <c r="F35" s="14">
        <v>0</v>
      </c>
      <c r="G35" s="14">
        <v>5</v>
      </c>
      <c r="H35" s="14">
        <v>0</v>
      </c>
      <c r="I35" s="14">
        <v>3</v>
      </c>
      <c r="J35" s="14">
        <v>1</v>
      </c>
    </row>
    <row r="36" spans="1:10" ht="11.25">
      <c r="A36" s="23"/>
      <c r="B36" s="15"/>
      <c r="C36" s="16">
        <v>0.056778752129203205</v>
      </c>
      <c r="D36" s="17">
        <v>0</v>
      </c>
      <c r="E36" s="16">
        <v>0</v>
      </c>
      <c r="F36" s="16">
        <v>0</v>
      </c>
      <c r="G36" s="16">
        <v>0.14801657785671996</v>
      </c>
      <c r="H36" s="16">
        <v>0</v>
      </c>
      <c r="I36" s="16">
        <v>0.05743825387708214</v>
      </c>
      <c r="J36" s="16">
        <v>0.03944773175542406</v>
      </c>
    </row>
    <row r="37" spans="1:10" ht="11.25">
      <c r="A37" s="23"/>
      <c r="B37" s="15" t="s">
        <v>18</v>
      </c>
      <c r="C37" s="14">
        <v>155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147</v>
      </c>
      <c r="J37" s="14">
        <v>8</v>
      </c>
    </row>
    <row r="38" spans="1:10" ht="11.25">
      <c r="A38" s="23"/>
      <c r="B38" s="15"/>
      <c r="C38" s="16">
        <v>0.9778562866696108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6">
        <v>2.8144744399770247</v>
      </c>
      <c r="J38" s="16">
        <v>0.3155818540433925</v>
      </c>
    </row>
    <row r="39" spans="1:10" ht="11.25">
      <c r="A39" s="23"/>
      <c r="B39" s="15" t="s">
        <v>19</v>
      </c>
      <c r="C39" s="14">
        <v>1276</v>
      </c>
      <c r="D39" s="13">
        <v>8</v>
      </c>
      <c r="E39" s="14">
        <v>41</v>
      </c>
      <c r="F39" s="14">
        <v>79</v>
      </c>
      <c r="G39" s="14">
        <v>77</v>
      </c>
      <c r="H39" s="14">
        <v>22</v>
      </c>
      <c r="I39" s="14">
        <v>255</v>
      </c>
      <c r="J39" s="14">
        <v>794</v>
      </c>
    </row>
    <row r="40" spans="1:10" ht="11.25">
      <c r="A40" s="24"/>
      <c r="B40" s="18"/>
      <c r="C40" s="10">
        <v>8.0499653018737</v>
      </c>
      <c r="D40" s="10">
        <v>1.5473887814313347</v>
      </c>
      <c r="E40" s="10">
        <v>3.0124908155767818</v>
      </c>
      <c r="F40" s="10">
        <v>3.635526921306949</v>
      </c>
      <c r="G40" s="10">
        <v>2.2794552989934873</v>
      </c>
      <c r="H40" s="10">
        <v>3.313253012048193</v>
      </c>
      <c r="I40" s="10">
        <v>4.882251579551982</v>
      </c>
      <c r="J40" s="10">
        <v>31.321499013806708</v>
      </c>
    </row>
    <row r="41" spans="3:10" ht="11.25">
      <c r="C41" s="19"/>
      <c r="D41" s="19"/>
      <c r="E41" s="19"/>
      <c r="F41" s="19"/>
      <c r="G41" s="19"/>
      <c r="H41" s="19"/>
      <c r="I41" s="19"/>
      <c r="J41" s="19"/>
    </row>
    <row r="42" spans="4:10" ht="11.25">
      <c r="D42" s="20"/>
      <c r="E42" s="20"/>
      <c r="F42" s="20"/>
      <c r="G42" s="20"/>
      <c r="H42" s="20"/>
      <c r="I42" s="20"/>
      <c r="J42" s="20"/>
    </row>
    <row r="43" spans="1:10" ht="11.25">
      <c r="A43" s="1" t="s">
        <v>22</v>
      </c>
      <c r="C43" s="19"/>
      <c r="D43" s="19"/>
      <c r="E43" s="19"/>
      <c r="F43" s="19"/>
      <c r="G43" s="19"/>
      <c r="H43" s="19"/>
      <c r="I43" s="19"/>
      <c r="J43" s="19"/>
    </row>
    <row r="44" spans="1:10" ht="11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1.25">
      <c r="A45" s="25" t="s">
        <v>11</v>
      </c>
      <c r="B45" s="26"/>
      <c r="C45" s="5">
        <v>17056</v>
      </c>
      <c r="D45" s="6">
        <v>374</v>
      </c>
      <c r="E45" s="7">
        <v>674</v>
      </c>
      <c r="F45" s="8">
        <v>1898</v>
      </c>
      <c r="G45" s="8">
        <v>2274</v>
      </c>
      <c r="H45" s="8">
        <v>402</v>
      </c>
      <c r="I45" s="8">
        <v>9105</v>
      </c>
      <c r="J45" s="9">
        <v>2329</v>
      </c>
    </row>
    <row r="46" spans="1:10" ht="11.25">
      <c r="A46" s="27"/>
      <c r="B46" s="28"/>
      <c r="C46" s="10">
        <v>100</v>
      </c>
      <c r="D46" s="10">
        <v>100</v>
      </c>
      <c r="E46" s="10">
        <v>100</v>
      </c>
      <c r="F46" s="10">
        <v>100</v>
      </c>
      <c r="G46" s="10">
        <v>100</v>
      </c>
      <c r="H46" s="10">
        <v>100</v>
      </c>
      <c r="I46" s="10">
        <v>100</v>
      </c>
      <c r="J46" s="10">
        <v>100</v>
      </c>
    </row>
    <row r="47" spans="1:10" ht="12" customHeight="1">
      <c r="A47" s="22" t="s">
        <v>21</v>
      </c>
      <c r="B47" s="11" t="s">
        <v>13</v>
      </c>
      <c r="C47" s="12">
        <v>14431</v>
      </c>
      <c r="D47" s="13">
        <v>360</v>
      </c>
      <c r="E47" s="14">
        <v>622</v>
      </c>
      <c r="F47" s="14">
        <v>1679</v>
      </c>
      <c r="G47" s="14">
        <v>2006</v>
      </c>
      <c r="H47" s="14">
        <v>365</v>
      </c>
      <c r="I47" s="14">
        <v>7899</v>
      </c>
      <c r="J47" s="12">
        <v>1500</v>
      </c>
    </row>
    <row r="48" spans="1:10" ht="11.25">
      <c r="A48" s="23"/>
      <c r="B48" s="15"/>
      <c r="C48" s="16">
        <v>84.60952157598499</v>
      </c>
      <c r="D48" s="17">
        <v>96.2566844919786</v>
      </c>
      <c r="E48" s="16">
        <v>92.28486646884274</v>
      </c>
      <c r="F48" s="16">
        <v>88.46153846153845</v>
      </c>
      <c r="G48" s="16">
        <v>88.2145998240985</v>
      </c>
      <c r="H48" s="16">
        <v>90.79601990049751</v>
      </c>
      <c r="I48" s="16">
        <v>86.75453047775947</v>
      </c>
      <c r="J48" s="16">
        <v>64.405324173465</v>
      </c>
    </row>
    <row r="49" spans="1:10" ht="11.25">
      <c r="A49" s="23"/>
      <c r="B49" s="15" t="s">
        <v>14</v>
      </c>
      <c r="C49" s="14">
        <v>582</v>
      </c>
      <c r="D49" s="13">
        <v>4</v>
      </c>
      <c r="E49" s="13">
        <v>16</v>
      </c>
      <c r="F49" s="13">
        <v>77</v>
      </c>
      <c r="G49" s="13">
        <v>81</v>
      </c>
      <c r="H49" s="13">
        <v>15</v>
      </c>
      <c r="I49" s="14">
        <v>322</v>
      </c>
      <c r="J49" s="14">
        <v>67</v>
      </c>
    </row>
    <row r="50" spans="1:10" ht="11.25">
      <c r="A50" s="23"/>
      <c r="B50" s="15"/>
      <c r="C50" s="16">
        <v>3.4122889305816133</v>
      </c>
      <c r="D50" s="17">
        <v>1.06951871657754</v>
      </c>
      <c r="E50" s="17">
        <v>2.3738872403560833</v>
      </c>
      <c r="F50" s="17">
        <v>4.056902002107481</v>
      </c>
      <c r="G50" s="17">
        <v>3.562005277044855</v>
      </c>
      <c r="H50" s="17">
        <v>3.731343283582089</v>
      </c>
      <c r="I50" s="16">
        <v>3.5365183964854476</v>
      </c>
      <c r="J50" s="16">
        <v>2.8767711464147703</v>
      </c>
    </row>
    <row r="51" spans="1:10" ht="11.25">
      <c r="A51" s="23"/>
      <c r="B51" s="15" t="s">
        <v>15</v>
      </c>
      <c r="C51" s="14">
        <v>334</v>
      </c>
      <c r="D51" s="13">
        <v>2</v>
      </c>
      <c r="E51" s="14">
        <v>8</v>
      </c>
      <c r="F51" s="14">
        <v>37</v>
      </c>
      <c r="G51" s="14">
        <v>72</v>
      </c>
      <c r="H51" s="14">
        <v>10</v>
      </c>
      <c r="I51" s="14">
        <v>177</v>
      </c>
      <c r="J51" s="14">
        <v>28</v>
      </c>
    </row>
    <row r="52" spans="1:10" ht="11.25">
      <c r="A52" s="23"/>
      <c r="B52" s="15"/>
      <c r="C52" s="16">
        <v>1.9582551594746718</v>
      </c>
      <c r="D52" s="17">
        <v>0.53475935828877</v>
      </c>
      <c r="E52" s="16">
        <v>1.1869436201780417</v>
      </c>
      <c r="F52" s="16">
        <v>1.9494204425711277</v>
      </c>
      <c r="G52" s="16">
        <v>3.16622691292876</v>
      </c>
      <c r="H52" s="16">
        <v>2.4875621890547266</v>
      </c>
      <c r="I52" s="16">
        <v>1.943986820428336</v>
      </c>
      <c r="J52" s="16">
        <v>1.2022327179046801</v>
      </c>
    </row>
    <row r="53" spans="1:10" ht="11.25">
      <c r="A53" s="23"/>
      <c r="B53" s="15" t="s">
        <v>16</v>
      </c>
      <c r="C53" s="14">
        <v>277</v>
      </c>
      <c r="D53" s="13">
        <v>2</v>
      </c>
      <c r="E53" s="13">
        <v>2</v>
      </c>
      <c r="F53" s="13">
        <v>24</v>
      </c>
      <c r="G53" s="13">
        <v>48</v>
      </c>
      <c r="H53" s="13">
        <v>3</v>
      </c>
      <c r="I53" s="14">
        <v>179</v>
      </c>
      <c r="J53" s="14">
        <v>19</v>
      </c>
    </row>
    <row r="54" spans="1:10" ht="11.25">
      <c r="A54" s="23"/>
      <c r="B54" s="15"/>
      <c r="C54" s="16">
        <v>1.6240619136960601</v>
      </c>
      <c r="D54" s="17">
        <v>0.53475935828877</v>
      </c>
      <c r="E54" s="17">
        <v>0.2967359050445104</v>
      </c>
      <c r="F54" s="17">
        <v>1.2644889357218125</v>
      </c>
      <c r="G54" s="17">
        <v>2.1108179419525066</v>
      </c>
      <c r="H54" s="17">
        <v>0.7462686567164178</v>
      </c>
      <c r="I54" s="16">
        <v>1.9659527732015376</v>
      </c>
      <c r="J54" s="16">
        <v>0.8158007728638901</v>
      </c>
    </row>
    <row r="55" spans="1:10" ht="12" customHeight="1">
      <c r="A55" s="23"/>
      <c r="B55" s="15" t="s">
        <v>17</v>
      </c>
      <c r="C55" s="14">
        <v>10</v>
      </c>
      <c r="D55" s="13">
        <v>0</v>
      </c>
      <c r="E55" s="14">
        <v>0</v>
      </c>
      <c r="F55" s="14">
        <v>1</v>
      </c>
      <c r="G55" s="14">
        <v>0</v>
      </c>
      <c r="H55" s="14">
        <v>0</v>
      </c>
      <c r="I55" s="14">
        <v>9</v>
      </c>
      <c r="J55" s="14">
        <v>0</v>
      </c>
    </row>
    <row r="56" spans="1:10" ht="11.25">
      <c r="A56" s="23"/>
      <c r="B56" s="15"/>
      <c r="C56" s="16">
        <v>0.05863039399624766</v>
      </c>
      <c r="D56" s="17">
        <v>0</v>
      </c>
      <c r="E56" s="16">
        <v>0</v>
      </c>
      <c r="F56" s="16">
        <v>0.052687038988408846</v>
      </c>
      <c r="G56" s="16">
        <v>0</v>
      </c>
      <c r="H56" s="16">
        <v>0</v>
      </c>
      <c r="I56" s="16">
        <v>0.09884678747940692</v>
      </c>
      <c r="J56" s="16">
        <v>0</v>
      </c>
    </row>
    <row r="57" spans="1:10" ht="11.25">
      <c r="A57" s="23"/>
      <c r="B57" s="15" t="s">
        <v>18</v>
      </c>
      <c r="C57" s="14">
        <v>127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4">
        <v>124</v>
      </c>
      <c r="J57" s="14">
        <v>3</v>
      </c>
    </row>
    <row r="58" spans="1:10" ht="11.25">
      <c r="A58" s="23"/>
      <c r="B58" s="15"/>
      <c r="C58" s="16">
        <v>0.7446060037523452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6">
        <v>1.3618890719384953</v>
      </c>
      <c r="J58" s="16">
        <v>0.12881064834693</v>
      </c>
    </row>
    <row r="59" spans="1:10" ht="11.25">
      <c r="A59" s="23"/>
      <c r="B59" s="15" t="s">
        <v>19</v>
      </c>
      <c r="C59" s="14">
        <v>1295</v>
      </c>
      <c r="D59" s="13">
        <v>6</v>
      </c>
      <c r="E59" s="14">
        <v>26</v>
      </c>
      <c r="F59" s="14">
        <v>80</v>
      </c>
      <c r="G59" s="14">
        <v>67</v>
      </c>
      <c r="H59" s="14">
        <v>9</v>
      </c>
      <c r="I59" s="14">
        <v>395</v>
      </c>
      <c r="J59" s="14">
        <v>712</v>
      </c>
    </row>
    <row r="60" spans="1:10" ht="11.25">
      <c r="A60" s="24"/>
      <c r="B60" s="18"/>
      <c r="C60" s="10">
        <v>7.592636022514071</v>
      </c>
      <c r="D60" s="10">
        <v>1.6042780748663104</v>
      </c>
      <c r="E60" s="10">
        <v>3.857566765578635</v>
      </c>
      <c r="F60" s="10">
        <v>4.214963119072708</v>
      </c>
      <c r="G60" s="10">
        <v>2.946350043975374</v>
      </c>
      <c r="H60" s="10">
        <v>2.2388059701492535</v>
      </c>
      <c r="I60" s="10">
        <v>4.3382756727073035</v>
      </c>
      <c r="J60" s="10">
        <v>30.571060541004723</v>
      </c>
    </row>
    <row r="61" ht="11.25">
      <c r="C61" s="20"/>
    </row>
    <row r="62" spans="4:10" ht="11.25">
      <c r="D62" s="20"/>
      <c r="E62" s="20"/>
      <c r="F62" s="20"/>
      <c r="G62" s="20"/>
      <c r="H62" s="20"/>
      <c r="I62" s="20"/>
      <c r="J62" s="20"/>
    </row>
    <row r="63" spans="4:10" ht="11.25">
      <c r="D63" s="20"/>
      <c r="E63" s="20"/>
      <c r="F63" s="20"/>
      <c r="G63" s="20"/>
      <c r="H63" s="20"/>
      <c r="I63" s="20"/>
      <c r="J63" s="20"/>
    </row>
    <row r="64" spans="4:10" ht="11.25">
      <c r="D64" s="20"/>
      <c r="E64" s="20"/>
      <c r="F64" s="20"/>
      <c r="G64" s="20"/>
      <c r="H64" s="20"/>
      <c r="I64" s="20"/>
      <c r="J64" s="20"/>
    </row>
    <row r="65" ht="11.25">
      <c r="F65" s="21"/>
    </row>
  </sheetData>
  <sheetProtection/>
  <mergeCells count="9">
    <mergeCell ref="D3:J3"/>
    <mergeCell ref="A5:B6"/>
    <mergeCell ref="A7:A20"/>
    <mergeCell ref="A25:B26"/>
    <mergeCell ref="A27:A40"/>
    <mergeCell ref="A45:B46"/>
    <mergeCell ref="A47:A60"/>
    <mergeCell ref="A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IPSS</dc:creator>
  <cp:keywords/>
  <dc:description/>
  <cp:lastModifiedBy>Nakagawa</cp:lastModifiedBy>
  <dcterms:created xsi:type="dcterms:W3CDTF">2014-01-17T01:39:59Z</dcterms:created>
  <dcterms:modified xsi:type="dcterms:W3CDTF">2014-01-17T02:48:01Z</dcterms:modified>
  <cp:category/>
  <cp:version/>
  <cp:contentType/>
  <cp:contentStatus/>
</cp:coreProperties>
</file>