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40" windowHeight="11880" activeTab="0"/>
  </bookViews>
  <sheets>
    <sheet name="表2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<sst xmlns="http://schemas.openxmlformats.org/spreadsheetml/2006/main" count="39" uniqueCount="30">
  <si>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２１．男女別、配偶関係別5年前の常住地</t>
  </si>
  <si>
    <t>男女計</t>
  </si>
  <si>
    <t>総数</t>
  </si>
  <si>
    <t>配偶関係別</t>
  </si>
  <si>
    <t>未婚</t>
  </si>
  <si>
    <t>　　（同居）
有配偶</t>
  </si>
  <si>
    <t>　　（別居）
有配偶</t>
  </si>
  <si>
    <t>士別</t>
  </si>
  <si>
    <t>離別</t>
  </si>
  <si>
    <t>不詳</t>
  </si>
  <si>
    <t>総数</t>
  </si>
  <si>
    <t>５年前の常住地</t>
  </si>
  <si>
    <t>現在と同じ住所・住居</t>
  </si>
  <si>
    <t>現在と同じ区市町村内</t>
  </si>
  <si>
    <t>現在と同じ都道府県の他の区市町村</t>
  </si>
  <si>
    <t>他の都道府県</t>
  </si>
  <si>
    <t>外国</t>
  </si>
  <si>
    <t>生まれていない</t>
  </si>
  <si>
    <t>男</t>
  </si>
  <si>
    <t>総数</t>
  </si>
  <si>
    <t>５年前の常住地</t>
  </si>
  <si>
    <t>現在と同じ住所・住居</t>
  </si>
  <si>
    <t>現在と同じ区市町村内</t>
  </si>
  <si>
    <t>現在と同じ都道府県の他の区市町村</t>
  </si>
  <si>
    <t>他の都道府県</t>
  </si>
  <si>
    <t>外国</t>
  </si>
  <si>
    <t>生まれていない</t>
  </si>
  <si>
    <t>不詳</t>
  </si>
  <si>
    <t>女</t>
  </si>
  <si>
    <t>総数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</si>
</sst>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0.0_ "/>
  </numFmts>
  <fonts count="39">
    <font>
      <sz val="10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3" fillId="0" borderId="0" xfId="60" applyFont="1">
      <alignment vertical="center"/>
      <protection/>
    </xf>
    <xf numFmtId="0" fontId="3" fillId="0" borderId="10" xfId="60" applyFont="1" applyBorder="1">
      <alignment vertical="center"/>
      <protection/>
    </xf>
    <xf numFmtId="0" fontId="3" fillId="0" borderId="11" xfId="60" applyFont="1" applyBorder="1" applyAlignment="1">
      <alignment vertical="distributed" textRotation="255"/>
      <protection/>
    </xf>
    <xf numFmtId="0" fontId="3" fillId="0" borderId="11" xfId="60" applyFont="1" applyBorder="1" applyAlignment="1">
      <alignment vertical="distributed" textRotation="255" wrapText="1"/>
      <protection/>
    </xf>
    <xf numFmtId="176" fontId="3" fillId="0" borderId="12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vertical="distributed"/>
      <protection/>
    </xf>
    <xf numFmtId="176" fontId="3" fillId="0" borderId="14" xfId="60" applyNumberFormat="1" applyFont="1" applyBorder="1" applyAlignment="1">
      <alignment vertical="distributed"/>
      <protection/>
    </xf>
    <xf numFmtId="176" fontId="3" fillId="0" borderId="12" xfId="60" applyNumberFormat="1" applyFont="1" applyBorder="1" applyAlignment="1">
      <alignment vertical="distributed"/>
      <protection/>
    </xf>
    <xf numFmtId="177" fontId="3" fillId="0" borderId="15" xfId="60" applyNumberFormat="1" applyFont="1" applyBorder="1">
      <alignment vertical="center"/>
      <protection/>
    </xf>
    <xf numFmtId="0" fontId="3" fillId="0" borderId="12" xfId="60" applyFont="1" applyBorder="1">
      <alignment vertical="center"/>
      <protection/>
    </xf>
    <xf numFmtId="176" fontId="3" fillId="0" borderId="12" xfId="60" applyNumberFormat="1" applyFont="1" applyBorder="1">
      <alignment vertical="center"/>
      <protection/>
    </xf>
    <xf numFmtId="176" fontId="3" fillId="0" borderId="13" xfId="60" applyNumberFormat="1" applyFont="1" applyBorder="1">
      <alignment vertical="center"/>
      <protection/>
    </xf>
    <xf numFmtId="176" fontId="3" fillId="0" borderId="14" xfId="60" applyNumberFormat="1" applyFont="1" applyBorder="1">
      <alignment vertical="center"/>
      <protection/>
    </xf>
    <xf numFmtId="0" fontId="3" fillId="0" borderId="14" xfId="60" applyFont="1" applyBorder="1">
      <alignment vertical="center"/>
      <protection/>
    </xf>
    <xf numFmtId="177" fontId="3" fillId="0" borderId="14" xfId="60" applyNumberFormat="1" applyFont="1" applyBorder="1">
      <alignment vertical="center"/>
      <protection/>
    </xf>
    <xf numFmtId="177" fontId="3" fillId="0" borderId="13" xfId="60" applyNumberFormat="1" applyFont="1" applyBorder="1">
      <alignment vertical="center"/>
      <protection/>
    </xf>
    <xf numFmtId="0" fontId="3" fillId="0" borderId="15" xfId="60" applyFont="1" applyBorder="1">
      <alignment vertical="center"/>
      <protection/>
    </xf>
    <xf numFmtId="176" fontId="3" fillId="0" borderId="0" xfId="60" applyNumberFormat="1" applyFont="1">
      <alignment vertical="center"/>
      <protection/>
    </xf>
    <xf numFmtId="177" fontId="3" fillId="0" borderId="0" xfId="60" applyNumberFormat="1" applyFont="1">
      <alignment vertical="center"/>
      <protection/>
    </xf>
    <xf numFmtId="0" fontId="3" fillId="0" borderId="0" xfId="60" applyFont="1" quotePrefix="1">
      <alignment vertical="center"/>
      <protection/>
    </xf>
    <xf numFmtId="0" fontId="3" fillId="0" borderId="12" xfId="60" applyFont="1" applyBorder="1" applyAlignment="1">
      <alignment horizontal="center" vertical="center" textRotation="255"/>
      <protection/>
    </xf>
    <xf numFmtId="0" fontId="3" fillId="0" borderId="14" xfId="60" applyFont="1" applyBorder="1" applyAlignment="1">
      <alignment horizontal="center" vertical="center" textRotation="255"/>
      <protection/>
    </xf>
    <xf numFmtId="0" fontId="3" fillId="0" borderId="15" xfId="60" applyFont="1" applyBorder="1" applyAlignment="1">
      <alignment horizontal="center" vertical="center" textRotation="255"/>
      <protection/>
    </xf>
    <xf numFmtId="0" fontId="3" fillId="0" borderId="16" xfId="60" applyFont="1" applyBorder="1" applyAlignment="1">
      <alignment vertical="center"/>
      <protection/>
    </xf>
    <xf numFmtId="0" fontId="3" fillId="0" borderId="17" xfId="60" applyFont="1" applyBorder="1" applyAlignment="1">
      <alignment vertical="center"/>
      <protection/>
    </xf>
    <xf numFmtId="0" fontId="3" fillId="0" borderId="18" xfId="60" applyFont="1" applyBorder="1" applyAlignment="1">
      <alignment vertical="center"/>
      <protection/>
    </xf>
    <xf numFmtId="0" fontId="3" fillId="0" borderId="19" xfId="60" applyFont="1" applyBorder="1" applyAlignment="1">
      <alignment vertical="center"/>
      <protection/>
    </xf>
    <xf numFmtId="0" fontId="3" fillId="0" borderId="16" xfId="60" applyFont="1" applyBorder="1" applyAlignment="1">
      <alignment/>
      <protection/>
    </xf>
    <xf numFmtId="0" fontId="3" fillId="0" borderId="17" xfId="60" applyFont="1" applyBorder="1" applyAlignment="1">
      <alignment/>
      <protection/>
    </xf>
    <xf numFmtId="0" fontId="3" fillId="0" borderId="18" xfId="60" applyFont="1" applyBorder="1" applyAlignment="1">
      <alignment/>
      <protection/>
    </xf>
    <xf numFmtId="0" fontId="3" fillId="0" borderId="19" xfId="60" applyFont="1" applyBorder="1" applyAlignment="1">
      <alignment/>
      <protection/>
    </xf>
    <xf numFmtId="0" fontId="3" fillId="0" borderId="11" xfId="60" applyFont="1" applyBorder="1" applyAlignment="1">
      <alignment horizontal="center" vertical="center" textRotation="255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4.421875" style="1" bestFit="1" customWidth="1"/>
    <col min="3" max="16384" width="9.140625" style="1" customWidth="1"/>
  </cols>
  <sheetData>
    <row r="1" ht="11.25">
      <c r="A1" s="1" t="s">
        <v>0</v>
      </c>
    </row>
    <row r="2" spans="1:9" ht="11.25">
      <c r="A2" s="2"/>
      <c r="B2" s="2"/>
      <c r="C2" s="2"/>
      <c r="D2" s="2"/>
      <c r="E2" s="2"/>
      <c r="F2" s="2"/>
      <c r="G2" s="2"/>
      <c r="H2" s="2"/>
      <c r="I2" s="2"/>
    </row>
    <row r="3" spans="1:9" ht="11.25" customHeight="1">
      <c r="A3" s="29" t="s">
        <v>1</v>
      </c>
      <c r="B3" s="30"/>
      <c r="C3" s="33" t="s">
        <v>2</v>
      </c>
      <c r="D3" s="34" t="s">
        <v>3</v>
      </c>
      <c r="E3" s="35"/>
      <c r="F3" s="35"/>
      <c r="G3" s="35"/>
      <c r="H3" s="35"/>
      <c r="I3" s="36"/>
    </row>
    <row r="4" spans="1:9" ht="69">
      <c r="A4" s="31"/>
      <c r="B4" s="32"/>
      <c r="C4" s="33"/>
      <c r="D4" s="3" t="s">
        <v>4</v>
      </c>
      <c r="E4" s="4" t="s">
        <v>5</v>
      </c>
      <c r="F4" s="4" t="s">
        <v>6</v>
      </c>
      <c r="G4" s="3" t="s">
        <v>7</v>
      </c>
      <c r="H4" s="3" t="s">
        <v>8</v>
      </c>
      <c r="I4" s="3" t="s">
        <v>9</v>
      </c>
    </row>
    <row r="5" spans="1:9" ht="11.25">
      <c r="A5" s="25" t="s">
        <v>10</v>
      </c>
      <c r="B5" s="26"/>
      <c r="C5" s="5">
        <v>34781</v>
      </c>
      <c r="D5" s="6">
        <v>12714</v>
      </c>
      <c r="E5" s="7">
        <v>17135</v>
      </c>
      <c r="F5" s="8">
        <v>360</v>
      </c>
      <c r="G5" s="8">
        <v>2008</v>
      </c>
      <c r="H5" s="8">
        <v>564</v>
      </c>
      <c r="I5" s="9">
        <v>2000</v>
      </c>
    </row>
    <row r="6" spans="1:9" ht="11.25">
      <c r="A6" s="27"/>
      <c r="B6" s="28"/>
      <c r="C6" s="10">
        <v>100</v>
      </c>
      <c r="D6" s="10">
        <v>100</v>
      </c>
      <c r="E6" s="10">
        <v>100</v>
      </c>
      <c r="F6" s="10">
        <v>100</v>
      </c>
      <c r="G6" s="10">
        <v>100</v>
      </c>
      <c r="H6" s="10">
        <v>100</v>
      </c>
      <c r="I6" s="10">
        <v>100</v>
      </c>
    </row>
    <row r="7" spans="1:9" ht="11.25">
      <c r="A7" s="22" t="s">
        <v>11</v>
      </c>
      <c r="B7" s="11" t="s">
        <v>12</v>
      </c>
      <c r="C7" s="12">
        <v>22073</v>
      </c>
      <c r="D7" s="13">
        <v>7286</v>
      </c>
      <c r="E7" s="14">
        <v>11851</v>
      </c>
      <c r="F7" s="14">
        <v>171</v>
      </c>
      <c r="G7" s="14">
        <v>1621</v>
      </c>
      <c r="H7" s="14">
        <v>289</v>
      </c>
      <c r="I7" s="12">
        <v>855</v>
      </c>
    </row>
    <row r="8" spans="1:9" ht="11.25">
      <c r="A8" s="23"/>
      <c r="B8" s="15"/>
      <c r="C8" s="16">
        <v>63.46281015496966</v>
      </c>
      <c r="D8" s="17">
        <v>57.30690577316344</v>
      </c>
      <c r="E8" s="16">
        <v>69.16253282754596</v>
      </c>
      <c r="F8" s="16">
        <v>47.5</v>
      </c>
      <c r="G8" s="16">
        <v>80.72709163346613</v>
      </c>
      <c r="H8" s="16">
        <v>51.24113475177305</v>
      </c>
      <c r="I8" s="16">
        <v>42.75</v>
      </c>
    </row>
    <row r="9" spans="1:9" ht="11.25">
      <c r="A9" s="23"/>
      <c r="B9" s="15" t="s">
        <v>13</v>
      </c>
      <c r="C9" s="14">
        <v>3361</v>
      </c>
      <c r="D9" s="13">
        <v>1075</v>
      </c>
      <c r="E9" s="13">
        <v>1843</v>
      </c>
      <c r="F9" s="13">
        <v>40</v>
      </c>
      <c r="G9" s="13">
        <v>138</v>
      </c>
      <c r="H9" s="13">
        <v>104</v>
      </c>
      <c r="I9" s="14">
        <v>161</v>
      </c>
    </row>
    <row r="10" spans="1:9" ht="11.25">
      <c r="A10" s="23"/>
      <c r="B10" s="15"/>
      <c r="C10" s="16">
        <v>9.6633219286392</v>
      </c>
      <c r="D10" s="17">
        <v>8.455246185307535</v>
      </c>
      <c r="E10" s="17">
        <v>10.75576305806828</v>
      </c>
      <c r="F10" s="17">
        <v>11.11111111111111</v>
      </c>
      <c r="G10" s="17">
        <v>6.872509960159362</v>
      </c>
      <c r="H10" s="17">
        <v>18.439716312056735</v>
      </c>
      <c r="I10" s="16">
        <v>8.05</v>
      </c>
    </row>
    <row r="11" spans="1:9" ht="11.25">
      <c r="A11" s="23"/>
      <c r="B11" s="15" t="s">
        <v>14</v>
      </c>
      <c r="C11" s="14">
        <v>2273</v>
      </c>
      <c r="D11" s="13">
        <v>774</v>
      </c>
      <c r="E11" s="14">
        <v>1253</v>
      </c>
      <c r="F11" s="14">
        <v>41</v>
      </c>
      <c r="G11" s="14">
        <v>63</v>
      </c>
      <c r="H11" s="14">
        <v>78</v>
      </c>
      <c r="I11" s="14">
        <v>64</v>
      </c>
    </row>
    <row r="12" spans="1:9" ht="11.25">
      <c r="A12" s="23"/>
      <c r="B12" s="15"/>
      <c r="C12" s="16">
        <v>6.535177251947903</v>
      </c>
      <c r="D12" s="17">
        <v>6.087777253421425</v>
      </c>
      <c r="E12" s="16">
        <v>7.312518237525532</v>
      </c>
      <c r="F12" s="16">
        <v>11.38888888888889</v>
      </c>
      <c r="G12" s="16">
        <v>3.137450199203187</v>
      </c>
      <c r="H12" s="16">
        <v>13.829787234042554</v>
      </c>
      <c r="I12" s="16">
        <v>3.2</v>
      </c>
    </row>
    <row r="13" spans="1:9" ht="11.25">
      <c r="A13" s="23"/>
      <c r="B13" s="15" t="s">
        <v>15</v>
      </c>
      <c r="C13" s="14">
        <v>2389</v>
      </c>
      <c r="D13" s="13">
        <v>1079</v>
      </c>
      <c r="E13" s="13">
        <v>1123</v>
      </c>
      <c r="F13" s="13">
        <v>65</v>
      </c>
      <c r="G13" s="13">
        <v>37</v>
      </c>
      <c r="H13" s="13">
        <v>39</v>
      </c>
      <c r="I13" s="14">
        <v>46</v>
      </c>
    </row>
    <row r="14" spans="1:9" ht="11.25">
      <c r="A14" s="23"/>
      <c r="B14" s="15"/>
      <c r="C14" s="16">
        <v>6.868692677036313</v>
      </c>
      <c r="D14" s="17">
        <v>8.486707566462167</v>
      </c>
      <c r="E14" s="17">
        <v>6.5538371753720455</v>
      </c>
      <c r="F14" s="17">
        <v>18.055555555555554</v>
      </c>
      <c r="G14" s="17">
        <v>1.8426294820717133</v>
      </c>
      <c r="H14" s="17">
        <v>6.914893617021277</v>
      </c>
      <c r="I14" s="16">
        <v>2.3</v>
      </c>
    </row>
    <row r="15" spans="1:9" ht="11.25">
      <c r="A15" s="23"/>
      <c r="B15" s="15" t="s">
        <v>16</v>
      </c>
      <c r="C15" s="14">
        <v>44</v>
      </c>
      <c r="D15" s="13">
        <v>19</v>
      </c>
      <c r="E15" s="14">
        <v>23</v>
      </c>
      <c r="F15" s="14">
        <v>0</v>
      </c>
      <c r="G15" s="14">
        <v>1</v>
      </c>
      <c r="H15" s="14">
        <v>1</v>
      </c>
      <c r="I15" s="14">
        <v>0</v>
      </c>
    </row>
    <row r="16" spans="1:9" ht="11.25">
      <c r="A16" s="23"/>
      <c r="B16" s="15"/>
      <c r="C16" s="16">
        <v>0.12650585089560393</v>
      </c>
      <c r="D16" s="17">
        <v>0.14944156048450527</v>
      </c>
      <c r="E16" s="16">
        <v>0.1342281879194631</v>
      </c>
      <c r="F16" s="16">
        <v>0</v>
      </c>
      <c r="G16" s="16">
        <v>0.049800796812749</v>
      </c>
      <c r="H16" s="16">
        <v>0.1773049645390071</v>
      </c>
      <c r="I16" s="16">
        <v>0</v>
      </c>
    </row>
    <row r="17" spans="1:9" ht="11.25">
      <c r="A17" s="23"/>
      <c r="B17" s="15" t="s">
        <v>17</v>
      </c>
      <c r="C17" s="14">
        <v>1503</v>
      </c>
      <c r="D17" s="13">
        <v>1438</v>
      </c>
      <c r="E17" s="13">
        <v>26</v>
      </c>
      <c r="F17" s="13">
        <v>1</v>
      </c>
      <c r="G17" s="13">
        <v>0</v>
      </c>
      <c r="H17" s="13">
        <v>1</v>
      </c>
      <c r="I17" s="14">
        <v>37</v>
      </c>
    </row>
    <row r="18" spans="1:9" ht="11.25">
      <c r="A18" s="23"/>
      <c r="B18" s="15"/>
      <c r="C18" s="16">
        <v>4.321324861274834</v>
      </c>
      <c r="D18" s="17">
        <v>11.310366525090451</v>
      </c>
      <c r="E18" s="17">
        <v>0.1517362124306974</v>
      </c>
      <c r="F18" s="17">
        <v>0.2777777777777778</v>
      </c>
      <c r="G18" s="17">
        <v>0</v>
      </c>
      <c r="H18" s="17">
        <v>0.1773049645390071</v>
      </c>
      <c r="I18" s="16">
        <v>1.85</v>
      </c>
    </row>
    <row r="19" spans="1:9" ht="11.25">
      <c r="A19" s="23"/>
      <c r="B19" s="15" t="s">
        <v>9</v>
      </c>
      <c r="C19" s="14">
        <v>3138</v>
      </c>
      <c r="D19" s="13">
        <v>1043</v>
      </c>
      <c r="E19" s="14">
        <v>1016</v>
      </c>
      <c r="F19" s="14">
        <v>42</v>
      </c>
      <c r="G19" s="14">
        <v>148</v>
      </c>
      <c r="H19" s="14">
        <v>52</v>
      </c>
      <c r="I19" s="14">
        <v>837</v>
      </c>
    </row>
    <row r="20" spans="1:9" ht="11.25">
      <c r="A20" s="24"/>
      <c r="B20" s="18"/>
      <c r="C20" s="10">
        <v>9.02216727523648</v>
      </c>
      <c r="D20" s="10">
        <v>8.203555136070474</v>
      </c>
      <c r="E20" s="10">
        <v>5.929384301138022</v>
      </c>
      <c r="F20" s="10">
        <v>11.666666666666666</v>
      </c>
      <c r="G20" s="10">
        <v>7.370517928286853</v>
      </c>
      <c r="H20" s="10">
        <v>9.219858156028367</v>
      </c>
      <c r="I20" s="10">
        <v>41.85</v>
      </c>
    </row>
    <row r="21" spans="3:9" ht="11.25">
      <c r="C21" s="19"/>
      <c r="D21" s="19">
        <f aca="true" t="shared" si="0" ref="D21:I22">SUM(D7,D9,D11,D13,D15,D17,D19)</f>
        <v>12714</v>
      </c>
      <c r="E21" s="19">
        <f t="shared" si="0"/>
        <v>17135</v>
      </c>
      <c r="F21" s="19">
        <f t="shared" si="0"/>
        <v>360</v>
      </c>
      <c r="G21" s="19">
        <f t="shared" si="0"/>
        <v>2008</v>
      </c>
      <c r="H21" s="19">
        <f t="shared" si="0"/>
        <v>564</v>
      </c>
      <c r="I21" s="19">
        <f t="shared" si="0"/>
        <v>2000</v>
      </c>
    </row>
    <row r="22" spans="4:9" ht="11.25">
      <c r="D22" s="20">
        <f t="shared" si="0"/>
        <v>100.00000000000001</v>
      </c>
      <c r="E22" s="20">
        <f t="shared" si="0"/>
        <v>100</v>
      </c>
      <c r="F22" s="20">
        <f t="shared" si="0"/>
        <v>100</v>
      </c>
      <c r="G22" s="20">
        <f t="shared" si="0"/>
        <v>100</v>
      </c>
      <c r="H22" s="20">
        <f t="shared" si="0"/>
        <v>100</v>
      </c>
      <c r="I22" s="20">
        <f t="shared" si="0"/>
        <v>100</v>
      </c>
    </row>
    <row r="23" spans="1:9" ht="11.25">
      <c r="A23" s="1" t="s">
        <v>18</v>
      </c>
      <c r="C23" s="19"/>
      <c r="D23" s="19"/>
      <c r="E23" s="19"/>
      <c r="F23" s="19"/>
      <c r="G23" s="19"/>
      <c r="H23" s="19"/>
      <c r="I23" s="19"/>
    </row>
    <row r="24" spans="1:9" ht="11.25">
      <c r="A24" s="2"/>
      <c r="B24" s="2"/>
      <c r="C24" s="2"/>
      <c r="D24" s="2"/>
      <c r="E24" s="2"/>
      <c r="F24" s="2"/>
      <c r="G24" s="2"/>
      <c r="H24" s="2"/>
      <c r="I24" s="2"/>
    </row>
    <row r="25" spans="1:9" ht="11.25">
      <c r="A25" s="25" t="s">
        <v>19</v>
      </c>
      <c r="B25" s="26"/>
      <c r="C25" s="5">
        <v>15851</v>
      </c>
      <c r="D25" s="6">
        <v>6229</v>
      </c>
      <c r="E25" s="7">
        <v>8228</v>
      </c>
      <c r="F25" s="8">
        <v>156</v>
      </c>
      <c r="G25" s="8">
        <v>303</v>
      </c>
      <c r="H25" s="8">
        <v>171</v>
      </c>
      <c r="I25" s="9">
        <v>764</v>
      </c>
    </row>
    <row r="26" spans="1:9" ht="11.25">
      <c r="A26" s="27"/>
      <c r="B26" s="28"/>
      <c r="C26" s="10">
        <v>100</v>
      </c>
      <c r="D26" s="10">
        <v>100</v>
      </c>
      <c r="E26" s="10">
        <v>100</v>
      </c>
      <c r="F26" s="10">
        <v>100</v>
      </c>
      <c r="G26" s="10">
        <v>100</v>
      </c>
      <c r="H26" s="10">
        <v>100</v>
      </c>
      <c r="I26" s="10">
        <v>100</v>
      </c>
    </row>
    <row r="27" spans="1:9" ht="12" customHeight="1">
      <c r="A27" s="22" t="s">
        <v>20</v>
      </c>
      <c r="B27" s="11" t="s">
        <v>21</v>
      </c>
      <c r="C27" s="12">
        <v>10062</v>
      </c>
      <c r="D27" s="13">
        <v>3564</v>
      </c>
      <c r="E27" s="14">
        <v>5761</v>
      </c>
      <c r="F27" s="14">
        <v>63</v>
      </c>
      <c r="G27" s="14">
        <v>249</v>
      </c>
      <c r="H27" s="14">
        <v>80</v>
      </c>
      <c r="I27" s="12">
        <v>345</v>
      </c>
    </row>
    <row r="28" spans="1:9" ht="11.25">
      <c r="A28" s="23"/>
      <c r="B28" s="15"/>
      <c r="C28" s="16">
        <v>63.47864488044919</v>
      </c>
      <c r="D28" s="17">
        <v>57.21624658853749</v>
      </c>
      <c r="E28" s="16">
        <v>70.01701507049101</v>
      </c>
      <c r="F28" s="16">
        <v>40.38461538461539</v>
      </c>
      <c r="G28" s="16">
        <v>82.17821782178217</v>
      </c>
      <c r="H28" s="16">
        <v>46.783625730994146</v>
      </c>
      <c r="I28" s="16">
        <v>45.15706806282723</v>
      </c>
    </row>
    <row r="29" spans="1:9" ht="11.25">
      <c r="A29" s="23"/>
      <c r="B29" s="15" t="s">
        <v>22</v>
      </c>
      <c r="C29" s="14">
        <v>1511</v>
      </c>
      <c r="D29" s="13">
        <v>507</v>
      </c>
      <c r="E29" s="13">
        <v>886</v>
      </c>
      <c r="F29" s="13">
        <v>13</v>
      </c>
      <c r="G29" s="13">
        <v>18</v>
      </c>
      <c r="H29" s="13">
        <v>23</v>
      </c>
      <c r="I29" s="14">
        <v>64</v>
      </c>
    </row>
    <row r="30" spans="1:9" ht="11.25">
      <c r="A30" s="23"/>
      <c r="B30" s="15"/>
      <c r="C30" s="16">
        <v>9.53252160746956</v>
      </c>
      <c r="D30" s="17">
        <v>8.13934820998555</v>
      </c>
      <c r="E30" s="17">
        <v>10.768108896451142</v>
      </c>
      <c r="F30" s="17">
        <v>8.333333333333332</v>
      </c>
      <c r="G30" s="17">
        <v>5.9405940594059405</v>
      </c>
      <c r="H30" s="17">
        <v>13.450292397660817</v>
      </c>
      <c r="I30" s="16">
        <v>8.37696335078534</v>
      </c>
    </row>
    <row r="31" spans="1:9" ht="11.25">
      <c r="A31" s="23"/>
      <c r="B31" s="15" t="s">
        <v>23</v>
      </c>
      <c r="C31" s="14">
        <v>1020</v>
      </c>
      <c r="D31" s="13">
        <v>373</v>
      </c>
      <c r="E31" s="14">
        <v>560</v>
      </c>
      <c r="F31" s="14">
        <v>23</v>
      </c>
      <c r="G31" s="14">
        <v>8</v>
      </c>
      <c r="H31" s="14">
        <v>32</v>
      </c>
      <c r="I31" s="14">
        <v>24</v>
      </c>
    </row>
    <row r="32" spans="1:9" ht="11.25">
      <c r="A32" s="23"/>
      <c r="B32" s="15"/>
      <c r="C32" s="16">
        <v>6.434925241309697</v>
      </c>
      <c r="D32" s="17">
        <v>5.988120083480494</v>
      </c>
      <c r="E32" s="16">
        <v>6.8060281964025275</v>
      </c>
      <c r="F32" s="16">
        <v>14.743589743589745</v>
      </c>
      <c r="G32" s="16">
        <v>2.6402640264026402</v>
      </c>
      <c r="H32" s="16">
        <v>18.71345029239766</v>
      </c>
      <c r="I32" s="16">
        <v>3.1413612565445024</v>
      </c>
    </row>
    <row r="33" spans="1:9" ht="11.25">
      <c r="A33" s="23"/>
      <c r="B33" s="15" t="s">
        <v>24</v>
      </c>
      <c r="C33" s="14">
        <v>1167</v>
      </c>
      <c r="D33" s="13">
        <v>568</v>
      </c>
      <c r="E33" s="13">
        <v>523</v>
      </c>
      <c r="F33" s="13">
        <v>41</v>
      </c>
      <c r="G33" s="13">
        <v>5</v>
      </c>
      <c r="H33" s="13">
        <v>17</v>
      </c>
      <c r="I33" s="14">
        <v>13</v>
      </c>
    </row>
    <row r="34" spans="1:9" ht="11.25">
      <c r="A34" s="23"/>
      <c r="B34" s="15"/>
      <c r="C34" s="16">
        <v>7.362311526086682</v>
      </c>
      <c r="D34" s="17">
        <v>9.11863862578263</v>
      </c>
      <c r="E34" s="17">
        <v>6.35634419056879</v>
      </c>
      <c r="F34" s="17">
        <v>26.282051282051285</v>
      </c>
      <c r="G34" s="17">
        <v>1.65016501650165</v>
      </c>
      <c r="H34" s="17">
        <v>9.941520467836257</v>
      </c>
      <c r="I34" s="16">
        <v>1.7015706806282722</v>
      </c>
    </row>
    <row r="35" spans="1:9" ht="12" customHeight="1">
      <c r="A35" s="23"/>
      <c r="B35" s="15" t="s">
        <v>25</v>
      </c>
      <c r="C35" s="14">
        <v>19</v>
      </c>
      <c r="D35" s="13">
        <v>9</v>
      </c>
      <c r="E35" s="14">
        <v>10</v>
      </c>
      <c r="F35" s="14">
        <v>0</v>
      </c>
      <c r="G35" s="14">
        <v>0</v>
      </c>
      <c r="H35" s="14">
        <v>0</v>
      </c>
      <c r="I35" s="14">
        <v>0</v>
      </c>
    </row>
    <row r="36" spans="1:9" ht="11.25">
      <c r="A36" s="23"/>
      <c r="B36" s="15"/>
      <c r="C36" s="16">
        <v>0.11986625449498456</v>
      </c>
      <c r="D36" s="17">
        <v>0.14448547118317548</v>
      </c>
      <c r="E36" s="16">
        <v>0.12153621779290229</v>
      </c>
      <c r="F36" s="16">
        <v>0</v>
      </c>
      <c r="G36" s="16">
        <v>0</v>
      </c>
      <c r="H36" s="16">
        <v>0</v>
      </c>
      <c r="I36" s="16">
        <v>0</v>
      </c>
    </row>
    <row r="37" spans="1:9" ht="11.25">
      <c r="A37" s="23"/>
      <c r="B37" s="15" t="s">
        <v>26</v>
      </c>
      <c r="C37" s="14">
        <v>739</v>
      </c>
      <c r="D37" s="13">
        <v>710</v>
      </c>
      <c r="E37" s="13">
        <v>12</v>
      </c>
      <c r="F37" s="13">
        <v>1</v>
      </c>
      <c r="G37" s="13">
        <v>0</v>
      </c>
      <c r="H37" s="13">
        <v>0</v>
      </c>
      <c r="I37" s="14">
        <v>16</v>
      </c>
    </row>
    <row r="38" spans="1:9" ht="11.25">
      <c r="A38" s="23"/>
      <c r="B38" s="15"/>
      <c r="C38" s="16">
        <v>4.662166424831241</v>
      </c>
      <c r="D38" s="17">
        <v>11.398298282228287</v>
      </c>
      <c r="E38" s="17">
        <v>0.14584346135148274</v>
      </c>
      <c r="F38" s="17">
        <v>0.641025641025641</v>
      </c>
      <c r="G38" s="17">
        <v>0</v>
      </c>
      <c r="H38" s="17">
        <v>0</v>
      </c>
      <c r="I38" s="16">
        <v>2.094240837696335</v>
      </c>
    </row>
    <row r="39" spans="1:9" ht="11.25">
      <c r="A39" s="23"/>
      <c r="B39" s="15" t="s">
        <v>27</v>
      </c>
      <c r="C39" s="14">
        <v>1333</v>
      </c>
      <c r="D39" s="13">
        <v>498</v>
      </c>
      <c r="E39" s="14">
        <v>476</v>
      </c>
      <c r="F39" s="14">
        <v>15</v>
      </c>
      <c r="G39" s="14">
        <v>23</v>
      </c>
      <c r="H39" s="14">
        <v>19</v>
      </c>
      <c r="I39" s="14">
        <v>302</v>
      </c>
    </row>
    <row r="40" spans="1:9" ht="11.25">
      <c r="A40" s="24"/>
      <c r="B40" s="18"/>
      <c r="C40" s="10">
        <v>8.409564065358653</v>
      </c>
      <c r="D40" s="10">
        <v>7.994862738802376</v>
      </c>
      <c r="E40" s="10">
        <v>5.785123966942149</v>
      </c>
      <c r="F40" s="10">
        <v>9.615384615384617</v>
      </c>
      <c r="G40" s="10">
        <v>7.590759075907591</v>
      </c>
      <c r="H40" s="10">
        <v>11.11111111111111</v>
      </c>
      <c r="I40" s="10">
        <v>39.52879581151832</v>
      </c>
    </row>
    <row r="41" spans="3:9" ht="11.25">
      <c r="C41" s="19"/>
      <c r="D41" s="19"/>
      <c r="E41" s="19"/>
      <c r="F41" s="19"/>
      <c r="G41" s="19"/>
      <c r="H41" s="19"/>
      <c r="I41" s="19"/>
    </row>
    <row r="42" spans="4:9" ht="11.25">
      <c r="D42" s="20"/>
      <c r="E42" s="20"/>
      <c r="F42" s="20"/>
      <c r="G42" s="20"/>
      <c r="H42" s="20"/>
      <c r="I42" s="20"/>
    </row>
    <row r="43" spans="1:9" ht="11.25">
      <c r="A43" s="1" t="s">
        <v>28</v>
      </c>
      <c r="C43" s="19"/>
      <c r="D43" s="19"/>
      <c r="E43" s="19"/>
      <c r="F43" s="19"/>
      <c r="G43" s="19"/>
      <c r="H43" s="19"/>
      <c r="I43" s="19"/>
    </row>
    <row r="44" spans="1:9" ht="11.25">
      <c r="A44" s="2"/>
      <c r="B44" s="2"/>
      <c r="C44" s="2"/>
      <c r="D44" s="2"/>
      <c r="E44" s="2"/>
      <c r="F44" s="2"/>
      <c r="G44" s="2"/>
      <c r="H44" s="2"/>
      <c r="I44" s="2"/>
    </row>
    <row r="45" spans="1:9" ht="11.25">
      <c r="A45" s="25" t="s">
        <v>29</v>
      </c>
      <c r="B45" s="26"/>
      <c r="C45" s="5">
        <v>17056</v>
      </c>
      <c r="D45" s="6">
        <v>5792</v>
      </c>
      <c r="E45" s="7">
        <v>8245</v>
      </c>
      <c r="F45" s="8">
        <v>186</v>
      </c>
      <c r="G45" s="8">
        <v>1586</v>
      </c>
      <c r="H45" s="8">
        <v>359</v>
      </c>
      <c r="I45" s="9">
        <v>888</v>
      </c>
    </row>
    <row r="46" spans="1:9" ht="11.25">
      <c r="A46" s="27"/>
      <c r="B46" s="28"/>
      <c r="C46" s="10">
        <v>100</v>
      </c>
      <c r="D46" s="10">
        <v>100</v>
      </c>
      <c r="E46" s="10">
        <v>100</v>
      </c>
      <c r="F46" s="10">
        <v>100</v>
      </c>
      <c r="G46" s="10">
        <v>100</v>
      </c>
      <c r="H46" s="10">
        <v>100</v>
      </c>
      <c r="I46" s="10">
        <v>100</v>
      </c>
    </row>
    <row r="47" spans="1:9" ht="12" customHeight="1">
      <c r="A47" s="22" t="s">
        <v>20</v>
      </c>
      <c r="B47" s="11" t="s">
        <v>21</v>
      </c>
      <c r="C47" s="12">
        <v>10972</v>
      </c>
      <c r="D47" s="13">
        <v>3330</v>
      </c>
      <c r="E47" s="14">
        <v>5645</v>
      </c>
      <c r="F47" s="14">
        <v>98</v>
      </c>
      <c r="G47" s="14">
        <v>1282</v>
      </c>
      <c r="H47" s="14">
        <v>190</v>
      </c>
      <c r="I47" s="12">
        <v>427</v>
      </c>
    </row>
    <row r="48" spans="1:9" ht="11.25">
      <c r="A48" s="23"/>
      <c r="B48" s="15"/>
      <c r="C48" s="16">
        <v>64.32926829268293</v>
      </c>
      <c r="D48" s="17">
        <v>57.49309392265194</v>
      </c>
      <c r="E48" s="16">
        <v>68.46573681018799</v>
      </c>
      <c r="F48" s="16">
        <v>52.68817204301075</v>
      </c>
      <c r="G48" s="16">
        <v>80.83228247162674</v>
      </c>
      <c r="H48" s="16">
        <v>52.92479108635098</v>
      </c>
      <c r="I48" s="16">
        <v>48.085585585585584</v>
      </c>
    </row>
    <row r="49" spans="1:9" ht="11.25">
      <c r="A49" s="23"/>
      <c r="B49" s="15" t="s">
        <v>22</v>
      </c>
      <c r="C49" s="14">
        <v>1731</v>
      </c>
      <c r="D49" s="13">
        <v>527</v>
      </c>
      <c r="E49" s="13">
        <v>903</v>
      </c>
      <c r="F49" s="13">
        <v>25</v>
      </c>
      <c r="G49" s="13">
        <v>114</v>
      </c>
      <c r="H49" s="13">
        <v>79</v>
      </c>
      <c r="I49" s="14">
        <v>83</v>
      </c>
    </row>
    <row r="50" spans="1:9" ht="11.25">
      <c r="A50" s="23"/>
      <c r="B50" s="15"/>
      <c r="C50" s="16">
        <v>10.148921200750468</v>
      </c>
      <c r="D50" s="17">
        <v>9.098756906077348</v>
      </c>
      <c r="E50" s="17">
        <v>10.952092177077017</v>
      </c>
      <c r="F50" s="17">
        <v>13.440860215053762</v>
      </c>
      <c r="G50" s="17">
        <v>7.187894073139975</v>
      </c>
      <c r="H50" s="17">
        <v>22.00557103064067</v>
      </c>
      <c r="I50" s="16">
        <v>9.346846846846848</v>
      </c>
    </row>
    <row r="51" spans="1:9" ht="11.25">
      <c r="A51" s="23"/>
      <c r="B51" s="15" t="s">
        <v>23</v>
      </c>
      <c r="C51" s="14">
        <v>1169</v>
      </c>
      <c r="D51" s="13">
        <v>364</v>
      </c>
      <c r="E51" s="14">
        <v>657</v>
      </c>
      <c r="F51" s="14">
        <v>17</v>
      </c>
      <c r="G51" s="14">
        <v>54</v>
      </c>
      <c r="H51" s="14">
        <v>41</v>
      </c>
      <c r="I51" s="14">
        <v>36</v>
      </c>
    </row>
    <row r="52" spans="1:9" ht="11.25">
      <c r="A52" s="23"/>
      <c r="B52" s="15"/>
      <c r="C52" s="16">
        <v>6.853893058161351</v>
      </c>
      <c r="D52" s="17">
        <v>6.284530386740332</v>
      </c>
      <c r="E52" s="16">
        <v>7.968465736810187</v>
      </c>
      <c r="F52" s="16">
        <v>9.13978494623656</v>
      </c>
      <c r="G52" s="16">
        <v>3.4047919293820934</v>
      </c>
      <c r="H52" s="16">
        <v>11.420612813370473</v>
      </c>
      <c r="I52" s="16">
        <v>4.054054054054054</v>
      </c>
    </row>
    <row r="53" spans="1:9" ht="11.25">
      <c r="A53" s="23"/>
      <c r="B53" s="15" t="s">
        <v>24</v>
      </c>
      <c r="C53" s="14">
        <v>1147</v>
      </c>
      <c r="D53" s="13">
        <v>476</v>
      </c>
      <c r="E53" s="13">
        <v>577</v>
      </c>
      <c r="F53" s="13">
        <v>21</v>
      </c>
      <c r="G53" s="13">
        <v>30</v>
      </c>
      <c r="H53" s="13">
        <v>20</v>
      </c>
      <c r="I53" s="14">
        <v>23</v>
      </c>
    </row>
    <row r="54" spans="1:9" ht="11.25">
      <c r="A54" s="23"/>
      <c r="B54" s="15"/>
      <c r="C54" s="16">
        <v>6.724906191369606</v>
      </c>
      <c r="D54" s="17">
        <v>8.218232044198896</v>
      </c>
      <c r="E54" s="17">
        <v>6.998180715585203</v>
      </c>
      <c r="F54" s="17">
        <v>11.29032258064516</v>
      </c>
      <c r="G54" s="17">
        <v>1.8915510718789406</v>
      </c>
      <c r="H54" s="17">
        <v>5.571030640668524</v>
      </c>
      <c r="I54" s="16">
        <v>2.59009009009009</v>
      </c>
    </row>
    <row r="55" spans="1:9" ht="12" customHeight="1">
      <c r="A55" s="23"/>
      <c r="B55" s="15" t="s">
        <v>25</v>
      </c>
      <c r="C55" s="14">
        <v>23</v>
      </c>
      <c r="D55" s="13">
        <v>8</v>
      </c>
      <c r="E55" s="14">
        <v>13</v>
      </c>
      <c r="F55" s="14">
        <v>0</v>
      </c>
      <c r="G55" s="14">
        <v>1</v>
      </c>
      <c r="H55" s="14">
        <v>1</v>
      </c>
      <c r="I55" s="14">
        <v>0</v>
      </c>
    </row>
    <row r="56" spans="1:9" ht="11.25">
      <c r="A56" s="23"/>
      <c r="B56" s="15"/>
      <c r="C56" s="16">
        <v>0.1348499061913696</v>
      </c>
      <c r="D56" s="17">
        <v>0.13812154696132595</v>
      </c>
      <c r="E56" s="16">
        <v>0.15767131594906003</v>
      </c>
      <c r="F56" s="16">
        <v>0</v>
      </c>
      <c r="G56" s="16">
        <v>0.06305170239596469</v>
      </c>
      <c r="H56" s="16">
        <v>0.2785515320334262</v>
      </c>
      <c r="I56" s="16">
        <v>0</v>
      </c>
    </row>
    <row r="57" spans="1:9" ht="11.25">
      <c r="A57" s="23"/>
      <c r="B57" s="15" t="s">
        <v>26</v>
      </c>
      <c r="C57" s="14">
        <v>685</v>
      </c>
      <c r="D57" s="13">
        <v>656</v>
      </c>
      <c r="E57" s="13">
        <v>13</v>
      </c>
      <c r="F57" s="13">
        <v>0</v>
      </c>
      <c r="G57" s="13">
        <v>0</v>
      </c>
      <c r="H57" s="13">
        <v>1</v>
      </c>
      <c r="I57" s="14">
        <v>15</v>
      </c>
    </row>
    <row r="58" spans="1:9" ht="11.25">
      <c r="A58" s="23"/>
      <c r="B58" s="15"/>
      <c r="C58" s="16">
        <v>4.016181988742964</v>
      </c>
      <c r="D58" s="17">
        <v>11.32596685082873</v>
      </c>
      <c r="E58" s="17">
        <v>0.15767131594906003</v>
      </c>
      <c r="F58" s="17">
        <v>0</v>
      </c>
      <c r="G58" s="17">
        <v>0</v>
      </c>
      <c r="H58" s="17">
        <v>0.2785515320334262</v>
      </c>
      <c r="I58" s="16">
        <v>1.6891891891891893</v>
      </c>
    </row>
    <row r="59" spans="1:9" ht="11.25">
      <c r="A59" s="23"/>
      <c r="B59" s="15" t="s">
        <v>27</v>
      </c>
      <c r="C59" s="14">
        <v>1329</v>
      </c>
      <c r="D59" s="13">
        <v>431</v>
      </c>
      <c r="E59" s="14">
        <v>437</v>
      </c>
      <c r="F59" s="14">
        <v>25</v>
      </c>
      <c r="G59" s="14">
        <v>105</v>
      </c>
      <c r="H59" s="14">
        <v>27</v>
      </c>
      <c r="I59" s="14">
        <v>304</v>
      </c>
    </row>
    <row r="60" spans="1:9" ht="11.25">
      <c r="A60" s="24"/>
      <c r="B60" s="18"/>
      <c r="C60" s="10">
        <v>7.791979362101313</v>
      </c>
      <c r="D60" s="10">
        <v>7.441298342541436</v>
      </c>
      <c r="E60" s="10">
        <v>5.3001819284414795</v>
      </c>
      <c r="F60" s="10">
        <v>13.440860215053762</v>
      </c>
      <c r="G60" s="10">
        <v>6.620428751576292</v>
      </c>
      <c r="H60" s="10">
        <v>7.520891364902507</v>
      </c>
      <c r="I60" s="10">
        <v>34.234234234234236</v>
      </c>
    </row>
    <row r="61" ht="11.25">
      <c r="C61" s="20"/>
    </row>
    <row r="62" spans="4:9" ht="11.25">
      <c r="D62" s="20"/>
      <c r="E62" s="20"/>
      <c r="F62" s="20"/>
      <c r="G62" s="20"/>
      <c r="H62" s="20"/>
      <c r="I62" s="20"/>
    </row>
    <row r="63" spans="4:9" ht="11.25">
      <c r="D63" s="20"/>
      <c r="E63" s="20"/>
      <c r="F63" s="20"/>
      <c r="G63" s="20"/>
      <c r="H63" s="20"/>
      <c r="I63" s="20"/>
    </row>
    <row r="64" spans="4:9" ht="11.25">
      <c r="D64" s="20"/>
      <c r="E64" s="20"/>
      <c r="F64" s="20"/>
      <c r="G64" s="20"/>
      <c r="H64" s="20"/>
      <c r="I64" s="20"/>
    </row>
    <row r="65" ht="11.25">
      <c r="F65" s="21"/>
    </row>
  </sheetData>
  <sheetProtection/>
  <mergeCells count="9">
    <mergeCell ref="D3:I3"/>
    <mergeCell ref="A5:B6"/>
    <mergeCell ref="A7:A20"/>
    <mergeCell ref="A25:B26"/>
    <mergeCell ref="A27:A40"/>
    <mergeCell ref="A45:B46"/>
    <mergeCell ref="A47:A60"/>
    <mergeCell ref="A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IPSS</dc:creator>
  <cp:keywords/>
  <dc:description/>
  <cp:lastModifiedBy>Nakagawa</cp:lastModifiedBy>
  <dcterms:created xsi:type="dcterms:W3CDTF">2014-01-17T01:39:57Z</dcterms:created>
  <dcterms:modified xsi:type="dcterms:W3CDTF">2014-01-17T02:41:35Z</dcterms:modified>
  <cp:category/>
  <cp:version/>
  <cp:contentType/>
  <cp:contentStatus/>
</cp:coreProperties>
</file>