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75" activeTab="0"/>
  </bookViews>
  <sheets>
    <sheet name="14" sheetId="1" r:id="rId1"/>
  </sheets>
  <externalReferences>
    <externalReference r:id="rId4"/>
  </externalReferences>
  <definedNames>
    <definedName name="_xlnm.Print_Area" localSheetId="0">'14'!$A$1:$K$50</definedName>
  </definedNames>
  <calcPr calcMode="manual" fullCalcOnLoad="1"/>
</workbook>
</file>

<file path=xl/sharedStrings.xml><?xml version="1.0" encoding="utf-8"?>
<sst xmlns="http://schemas.openxmlformats.org/spreadsheetml/2006/main" count="17" uniqueCount="14">
  <si>
    <t>資料表-14　男女，日本人・外国人別入国超過数：1960～2015年</t>
  </si>
  <si>
    <t>年　次</t>
  </si>
  <si>
    <t>総人口</t>
  </si>
  <si>
    <t>日本人人口</t>
  </si>
  <si>
    <t>外国人人口</t>
  </si>
  <si>
    <t>総数</t>
  </si>
  <si>
    <t>男</t>
  </si>
  <si>
    <t>女</t>
  </si>
  <si>
    <t>総数</t>
  </si>
  <si>
    <t>男</t>
  </si>
  <si>
    <t>女</t>
  </si>
  <si>
    <t>昭和35</t>
  </si>
  <si>
    <t>平成元</t>
  </si>
  <si>
    <t>総務省統計局『人口推計　国勢調査結果による補間補正人口』による．各前年10月1日から当年9月30日における入国者数から出国者数を引いたもの．滞在期間90日以内を除く．ただし，2005年以前は外国人についてのみ．滞在日数90日以下の資格で入国後91日以上の資格に変更したものはここに含まれていない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</si>
</sst>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\(0\)"/>
    <numFmt numFmtId="178" formatCode="#,##0\ 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0.4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9" fillId="0" borderId="0" xfId="60" applyFont="1" applyBorder="1">
      <alignment/>
      <protection/>
    </xf>
    <xf numFmtId="0" fontId="18" fillId="0" borderId="0" xfId="60" applyBorder="1">
      <alignment/>
      <protection/>
    </xf>
    <xf numFmtId="3" fontId="18" fillId="0" borderId="0" xfId="60" applyNumberFormat="1" applyBorder="1">
      <alignment/>
      <protection/>
    </xf>
    <xf numFmtId="0" fontId="18" fillId="0" borderId="10" xfId="60" applyBorder="1" applyAlignment="1">
      <alignment horizontal="center" vertical="center"/>
      <protection/>
    </xf>
    <xf numFmtId="0" fontId="18" fillId="0" borderId="11" xfId="60" applyBorder="1" applyAlignment="1">
      <alignment horizontal="center" vertical="center"/>
      <protection/>
    </xf>
    <xf numFmtId="3" fontId="18" fillId="0" borderId="12" xfId="60" applyNumberFormat="1" applyBorder="1" applyAlignment="1">
      <alignment horizontal="center"/>
      <protection/>
    </xf>
    <xf numFmtId="3" fontId="18" fillId="0" borderId="13" xfId="60" applyNumberFormat="1" applyBorder="1" applyAlignment="1">
      <alignment horizontal="center"/>
      <protection/>
    </xf>
    <xf numFmtId="3" fontId="18" fillId="0" borderId="14" xfId="60" applyNumberFormat="1" applyBorder="1" applyAlignment="1">
      <alignment horizontal="center"/>
      <protection/>
    </xf>
    <xf numFmtId="0" fontId="18" fillId="0" borderId="12" xfId="60" applyBorder="1" applyAlignment="1">
      <alignment horizontal="center"/>
      <protection/>
    </xf>
    <xf numFmtId="0" fontId="18" fillId="0" borderId="13" xfId="60" applyBorder="1" applyAlignment="1">
      <alignment horizontal="center"/>
      <protection/>
    </xf>
    <xf numFmtId="0" fontId="18" fillId="0" borderId="15" xfId="60" applyBorder="1" applyAlignment="1">
      <alignment horizontal="center" vertical="center"/>
      <protection/>
    </xf>
    <xf numFmtId="0" fontId="18" fillId="0" borderId="16" xfId="60" applyBorder="1" applyAlignment="1">
      <alignment horizontal="center" vertical="center"/>
      <protection/>
    </xf>
    <xf numFmtId="176" fontId="18" fillId="0" borderId="17" xfId="60" applyNumberFormat="1" applyBorder="1" applyAlignment="1">
      <alignment horizontal="center"/>
      <protection/>
    </xf>
    <xf numFmtId="0" fontId="18" fillId="0" borderId="18" xfId="60" applyBorder="1" applyAlignment="1">
      <alignment horizontal="center"/>
      <protection/>
    </xf>
    <xf numFmtId="0" fontId="18" fillId="0" borderId="12" xfId="60" applyBorder="1" applyAlignment="1">
      <alignment horizontal="center"/>
      <protection/>
    </xf>
    <xf numFmtId="0" fontId="18" fillId="0" borderId="0" xfId="60" applyBorder="1" applyAlignment="1">
      <alignment horizontal="right"/>
      <protection/>
    </xf>
    <xf numFmtId="177" fontId="18" fillId="0" borderId="0" xfId="60" applyNumberFormat="1" applyBorder="1" quotePrefix="1">
      <alignment/>
      <protection/>
    </xf>
    <xf numFmtId="178" fontId="18" fillId="0" borderId="19" xfId="60" applyNumberFormat="1" applyBorder="1">
      <alignment/>
      <protection/>
    </xf>
    <xf numFmtId="178" fontId="18" fillId="0" borderId="0" xfId="60" applyNumberFormat="1" applyBorder="1">
      <alignment/>
      <protection/>
    </xf>
    <xf numFmtId="0" fontId="18" fillId="0" borderId="0" xfId="60" applyNumberFormat="1" applyBorder="1" quotePrefix="1">
      <alignment/>
      <protection/>
    </xf>
    <xf numFmtId="0" fontId="18" fillId="0" borderId="0" xfId="60" applyNumberFormat="1" applyFill="1" applyBorder="1" quotePrefix="1">
      <alignment/>
      <protection/>
    </xf>
    <xf numFmtId="178" fontId="18" fillId="0" borderId="19" xfId="60" applyNumberFormat="1" applyFont="1" applyFill="1" applyBorder="1">
      <alignment/>
      <protection/>
    </xf>
    <xf numFmtId="178" fontId="18" fillId="0" borderId="0" xfId="60" applyNumberFormat="1" applyFont="1" applyFill="1" applyBorder="1">
      <alignment/>
      <protection/>
    </xf>
    <xf numFmtId="178" fontId="18" fillId="0" borderId="19" xfId="60" applyNumberFormat="1" applyFont="1" applyBorder="1">
      <alignment/>
      <protection/>
    </xf>
    <xf numFmtId="178" fontId="18" fillId="0" borderId="0" xfId="60" applyNumberFormat="1" applyFont="1" applyBorder="1">
      <alignment/>
      <protection/>
    </xf>
    <xf numFmtId="0" fontId="18" fillId="0" borderId="15" xfId="60" applyBorder="1">
      <alignment/>
      <protection/>
    </xf>
    <xf numFmtId="3" fontId="18" fillId="0" borderId="17" xfId="60" applyNumberFormat="1" applyFont="1" applyBorder="1">
      <alignment/>
      <protection/>
    </xf>
    <xf numFmtId="3" fontId="18" fillId="0" borderId="15" xfId="60" applyNumberFormat="1" applyFont="1" applyBorder="1">
      <alignment/>
      <protection/>
    </xf>
    <xf numFmtId="0" fontId="22" fillId="0" borderId="0" xfId="60" applyFont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&#31561;\&#12304;&#36039;&#26009;&#34920;&#12305;&#19968;&#25324;201707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"/>
      <sheetName val="2(1)"/>
      <sheetName val="2(2)"/>
      <sheetName val="3"/>
      <sheetName val="4"/>
      <sheetName val="5"/>
      <sheetName val="6"/>
      <sheetName val="7"/>
      <sheetName val="8"/>
      <sheetName val="9(1)"/>
      <sheetName val="9(2)"/>
      <sheetName val="9(3)"/>
      <sheetName val="9(4)"/>
      <sheetName val="9(5)"/>
      <sheetName val="9(6)"/>
      <sheetName val="9(7)"/>
      <sheetName val="9(8)"/>
      <sheetName val="10(1)"/>
      <sheetName val="10(2)"/>
      <sheetName val="10(3)"/>
      <sheetName val="10(4)"/>
      <sheetName val="10(5)"/>
      <sheetName val="10(6)"/>
      <sheetName val="10(7)"/>
      <sheetName val="10(8)"/>
      <sheetName val="11(1)"/>
      <sheetName val="11(2)"/>
      <sheetName val="11(3)"/>
      <sheetName val="11(4)"/>
      <sheetName val="11(5)"/>
      <sheetName val="11(6)"/>
      <sheetName val="11(7)"/>
      <sheetName val="12"/>
      <sheetName val="13"/>
      <sheetName val="14"/>
      <sheetName val="15"/>
      <sheetName val="16_総人口UN"/>
      <sheetName val="17_高齢化率UN"/>
      <sheetName val="18_TFR_UN"/>
      <sheetName val="19_e0男UN"/>
      <sheetName val="19_e0女UN"/>
      <sheetName val="20_総人口EU"/>
      <sheetName val="21_高齢化率EU"/>
      <sheetName val="22_TFR_EU"/>
      <sheetName val="23_e0男EU"/>
      <sheetName val="23_e0女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2" customWidth="1"/>
    <col min="2" max="2" width="9.00390625" style="2" customWidth="1"/>
    <col min="3" max="3" width="11.125" style="3" customWidth="1"/>
    <col min="4" max="5" width="9.625" style="3" customWidth="1"/>
    <col min="6" max="6" width="10.625" style="3" customWidth="1"/>
    <col min="7" max="11" width="9.625" style="2" customWidth="1"/>
    <col min="12" max="16384" width="9.00390625" style="2" customWidth="1"/>
  </cols>
  <sheetData>
    <row r="2" ht="13.5">
      <c r="A2" s="1" t="s">
        <v>0</v>
      </c>
    </row>
    <row r="3" spans="7:11" ht="6.75" customHeight="1">
      <c r="G3" s="3"/>
      <c r="H3" s="3"/>
      <c r="I3" s="3"/>
      <c r="J3" s="3"/>
      <c r="K3" s="3"/>
    </row>
    <row r="4" spans="1:11" ht="13.5">
      <c r="A4" s="4" t="s">
        <v>1</v>
      </c>
      <c r="B4" s="5"/>
      <c r="C4" s="6" t="s">
        <v>2</v>
      </c>
      <c r="D4" s="7"/>
      <c r="E4" s="8"/>
      <c r="F4" s="6" t="s">
        <v>3</v>
      </c>
      <c r="G4" s="7"/>
      <c r="H4" s="8"/>
      <c r="I4" s="9" t="s">
        <v>4</v>
      </c>
      <c r="J4" s="10"/>
      <c r="K4" s="10"/>
    </row>
    <row r="5" spans="1:11" ht="13.5">
      <c r="A5" s="11"/>
      <c r="B5" s="12"/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8</v>
      </c>
      <c r="J5" s="14" t="s">
        <v>9</v>
      </c>
      <c r="K5" s="15" t="s">
        <v>10</v>
      </c>
    </row>
    <row r="6" spans="1:11" ht="20.25" customHeight="1">
      <c r="A6" s="16" t="s">
        <v>11</v>
      </c>
      <c r="B6" s="17">
        <v>1960</v>
      </c>
      <c r="C6" s="18">
        <v>-50178</v>
      </c>
      <c r="D6" s="19">
        <v>-29992</v>
      </c>
      <c r="E6" s="19">
        <v>-20186</v>
      </c>
      <c r="F6" s="19">
        <v>-14022</v>
      </c>
      <c r="G6" s="19">
        <v>-9047</v>
      </c>
      <c r="H6" s="19">
        <v>-4975</v>
      </c>
      <c r="I6" s="19">
        <v>-36156</v>
      </c>
      <c r="J6" s="19">
        <v>-20945</v>
      </c>
      <c r="K6" s="19">
        <v>-15211</v>
      </c>
    </row>
    <row r="7" spans="1:11" ht="13.5">
      <c r="A7" s="20">
        <f aca="true" t="shared" si="0" ref="A7:A18">B7-1925</f>
        <v>40</v>
      </c>
      <c r="B7" s="17">
        <v>1965</v>
      </c>
      <c r="C7" s="18">
        <v>4199</v>
      </c>
      <c r="D7" s="19">
        <v>2245</v>
      </c>
      <c r="E7" s="19">
        <v>1954</v>
      </c>
      <c r="F7" s="19">
        <v>1196</v>
      </c>
      <c r="G7" s="19">
        <v>751</v>
      </c>
      <c r="H7" s="19">
        <v>445</v>
      </c>
      <c r="I7" s="19">
        <v>3003</v>
      </c>
      <c r="J7" s="19">
        <v>1494</v>
      </c>
      <c r="K7" s="19">
        <v>1509</v>
      </c>
    </row>
    <row r="8" spans="1:11" ht="13.5">
      <c r="A8" s="20">
        <f t="shared" si="0"/>
        <v>45</v>
      </c>
      <c r="B8" s="17">
        <v>1970</v>
      </c>
      <c r="C8" s="18">
        <v>9822</v>
      </c>
      <c r="D8" s="19">
        <v>11913</v>
      </c>
      <c r="E8" s="19">
        <v>-2091</v>
      </c>
      <c r="F8" s="19">
        <v>5991</v>
      </c>
      <c r="G8" s="19">
        <v>10095</v>
      </c>
      <c r="H8" s="19">
        <v>-4104</v>
      </c>
      <c r="I8" s="19">
        <v>3831</v>
      </c>
      <c r="J8" s="19">
        <v>1818</v>
      </c>
      <c r="K8" s="19">
        <v>2013</v>
      </c>
    </row>
    <row r="9" spans="1:11" ht="13.5">
      <c r="A9" s="20">
        <f t="shared" si="0"/>
        <v>50</v>
      </c>
      <c r="B9" s="17">
        <v>1975</v>
      </c>
      <c r="C9" s="18">
        <v>-3314</v>
      </c>
      <c r="D9" s="19">
        <v>1402</v>
      </c>
      <c r="E9" s="19">
        <v>-4716</v>
      </c>
      <c r="F9" s="19">
        <v>-10981</v>
      </c>
      <c r="G9" s="19">
        <v>-2019</v>
      </c>
      <c r="H9" s="19">
        <v>-8962</v>
      </c>
      <c r="I9" s="19">
        <v>7667</v>
      </c>
      <c r="J9" s="19">
        <v>3421</v>
      </c>
      <c r="K9" s="19">
        <v>4246</v>
      </c>
    </row>
    <row r="10" spans="1:11" ht="13.5">
      <c r="A10" s="20">
        <f t="shared" si="0"/>
        <v>55</v>
      </c>
      <c r="B10" s="17">
        <v>1980</v>
      </c>
      <c r="C10" s="18">
        <v>7738</v>
      </c>
      <c r="D10" s="19">
        <v>10517</v>
      </c>
      <c r="E10" s="19">
        <v>-2779</v>
      </c>
      <c r="F10" s="19">
        <v>-4175</v>
      </c>
      <c r="G10" s="19">
        <v>3936</v>
      </c>
      <c r="H10" s="19">
        <v>-8111</v>
      </c>
      <c r="I10" s="19">
        <v>11913</v>
      </c>
      <c r="J10" s="19">
        <v>6581</v>
      </c>
      <c r="K10" s="19">
        <v>5332</v>
      </c>
    </row>
    <row r="11" spans="1:11" ht="20.25" customHeight="1">
      <c r="A11" s="20">
        <f t="shared" si="0"/>
        <v>56</v>
      </c>
      <c r="B11" s="17">
        <v>1981</v>
      </c>
      <c r="C11" s="18">
        <v>2033</v>
      </c>
      <c r="D11" s="19">
        <v>4765</v>
      </c>
      <c r="E11" s="19">
        <v>-2732</v>
      </c>
      <c r="F11" s="19">
        <v>-8744</v>
      </c>
      <c r="G11" s="19">
        <v>-429</v>
      </c>
      <c r="H11" s="19">
        <v>-8315</v>
      </c>
      <c r="I11" s="19">
        <v>10777</v>
      </c>
      <c r="J11" s="19">
        <v>5194</v>
      </c>
      <c r="K11" s="19">
        <v>5583</v>
      </c>
    </row>
    <row r="12" spans="1:11" ht="13.5">
      <c r="A12" s="20">
        <f t="shared" si="0"/>
        <v>57</v>
      </c>
      <c r="B12" s="17">
        <v>1982</v>
      </c>
      <c r="C12" s="18">
        <v>1166</v>
      </c>
      <c r="D12" s="19">
        <v>4974</v>
      </c>
      <c r="E12" s="19">
        <v>-3808</v>
      </c>
      <c r="F12" s="19">
        <v>-5993</v>
      </c>
      <c r="G12" s="19">
        <v>3136</v>
      </c>
      <c r="H12" s="19">
        <v>-9129</v>
      </c>
      <c r="I12" s="19">
        <v>7159</v>
      </c>
      <c r="J12" s="19">
        <v>1838</v>
      </c>
      <c r="K12" s="19">
        <v>5321</v>
      </c>
    </row>
    <row r="13" spans="1:11" ht="13.5">
      <c r="A13" s="20">
        <f t="shared" si="0"/>
        <v>58</v>
      </c>
      <c r="B13" s="17">
        <v>1983</v>
      </c>
      <c r="C13" s="18">
        <v>1739</v>
      </c>
      <c r="D13" s="19">
        <v>3930</v>
      </c>
      <c r="E13" s="19">
        <v>-2191</v>
      </c>
      <c r="F13" s="19">
        <v>-9904</v>
      </c>
      <c r="G13" s="19">
        <v>-1648</v>
      </c>
      <c r="H13" s="19">
        <v>-8256</v>
      </c>
      <c r="I13" s="19">
        <v>11643</v>
      </c>
      <c r="J13" s="19">
        <v>5578</v>
      </c>
      <c r="K13" s="19">
        <v>6065</v>
      </c>
    </row>
    <row r="14" spans="1:11" ht="12.75" customHeight="1">
      <c r="A14" s="20">
        <f t="shared" si="0"/>
        <v>59</v>
      </c>
      <c r="B14" s="17">
        <v>1984</v>
      </c>
      <c r="C14" s="18">
        <v>-5961</v>
      </c>
      <c r="D14" s="19">
        <v>-1022</v>
      </c>
      <c r="E14" s="19">
        <v>-4939</v>
      </c>
      <c r="F14" s="19">
        <v>-19340</v>
      </c>
      <c r="G14" s="19">
        <v>-7388</v>
      </c>
      <c r="H14" s="19">
        <v>-11952</v>
      </c>
      <c r="I14" s="19">
        <v>13379</v>
      </c>
      <c r="J14" s="19">
        <v>6366</v>
      </c>
      <c r="K14" s="19">
        <v>7013</v>
      </c>
    </row>
    <row r="15" spans="1:11" ht="13.5">
      <c r="A15" s="20">
        <f t="shared" si="0"/>
        <v>60</v>
      </c>
      <c r="B15" s="17">
        <v>1985</v>
      </c>
      <c r="C15" s="18">
        <v>13082</v>
      </c>
      <c r="D15" s="19">
        <v>4343</v>
      </c>
      <c r="E15" s="19">
        <v>8739</v>
      </c>
      <c r="F15" s="19">
        <v>-6969</v>
      </c>
      <c r="G15" s="19">
        <v>-6214</v>
      </c>
      <c r="H15" s="19">
        <v>-755</v>
      </c>
      <c r="I15" s="19">
        <v>20051</v>
      </c>
      <c r="J15" s="19">
        <v>10557</v>
      </c>
      <c r="K15" s="19">
        <v>9494</v>
      </c>
    </row>
    <row r="16" spans="1:11" ht="20.25" customHeight="1">
      <c r="A16" s="20">
        <f t="shared" si="0"/>
        <v>61</v>
      </c>
      <c r="B16" s="17">
        <v>1986</v>
      </c>
      <c r="C16" s="18">
        <v>-6199</v>
      </c>
      <c r="D16" s="19">
        <v>5102</v>
      </c>
      <c r="E16" s="19">
        <v>-11301</v>
      </c>
      <c r="F16" s="19">
        <v>-22157</v>
      </c>
      <c r="G16" s="19">
        <v>-2934</v>
      </c>
      <c r="H16" s="19">
        <v>-19223</v>
      </c>
      <c r="I16" s="19">
        <v>15958</v>
      </c>
      <c r="J16" s="19">
        <v>8036</v>
      </c>
      <c r="K16" s="19">
        <v>7922</v>
      </c>
    </row>
    <row r="17" spans="1:11" ht="13.5">
      <c r="A17" s="20">
        <f t="shared" si="0"/>
        <v>62</v>
      </c>
      <c r="B17" s="17">
        <v>1987</v>
      </c>
      <c r="C17" s="18">
        <v>-28364</v>
      </c>
      <c r="D17" s="19">
        <v>-9306</v>
      </c>
      <c r="E17" s="19">
        <v>-19058</v>
      </c>
      <c r="F17" s="19">
        <v>-38656</v>
      </c>
      <c r="G17" s="19">
        <v>-14646</v>
      </c>
      <c r="H17" s="19">
        <v>-24010</v>
      </c>
      <c r="I17" s="19">
        <v>10292</v>
      </c>
      <c r="J17" s="19">
        <v>5340</v>
      </c>
      <c r="K17" s="19">
        <v>4952</v>
      </c>
    </row>
    <row r="18" spans="1:11" ht="13.5">
      <c r="A18" s="20">
        <f t="shared" si="0"/>
        <v>63</v>
      </c>
      <c r="B18" s="17">
        <v>1988</v>
      </c>
      <c r="C18" s="18">
        <v>-17227</v>
      </c>
      <c r="D18" s="19">
        <v>5777</v>
      </c>
      <c r="E18" s="19">
        <v>-23004</v>
      </c>
      <c r="F18" s="19">
        <v>-53805</v>
      </c>
      <c r="G18" s="19">
        <v>-18911</v>
      </c>
      <c r="H18" s="19">
        <v>-34894</v>
      </c>
      <c r="I18" s="19">
        <v>36578</v>
      </c>
      <c r="J18" s="19">
        <v>24688</v>
      </c>
      <c r="K18" s="19">
        <v>11890</v>
      </c>
    </row>
    <row r="19" spans="1:11" ht="13.5">
      <c r="A19" s="16" t="s">
        <v>12</v>
      </c>
      <c r="B19" s="17">
        <v>1989</v>
      </c>
      <c r="C19" s="18">
        <v>-3554</v>
      </c>
      <c r="D19" s="19">
        <v>8081</v>
      </c>
      <c r="E19" s="19">
        <v>-11635</v>
      </c>
      <c r="F19" s="19">
        <v>-44521</v>
      </c>
      <c r="G19" s="19">
        <v>-16798</v>
      </c>
      <c r="H19" s="19">
        <v>-27723</v>
      </c>
      <c r="I19" s="19">
        <v>40967</v>
      </c>
      <c r="J19" s="19">
        <v>24879</v>
      </c>
      <c r="K19" s="19">
        <v>16088</v>
      </c>
    </row>
    <row r="20" spans="1:11" ht="13.5">
      <c r="A20" s="20">
        <f aca="true" t="shared" si="1" ref="A20:A25">B20-1988</f>
        <v>2</v>
      </c>
      <c r="B20" s="17">
        <v>1990</v>
      </c>
      <c r="C20" s="18">
        <v>2319</v>
      </c>
      <c r="D20" s="19">
        <v>7367</v>
      </c>
      <c r="E20" s="19">
        <v>-5048</v>
      </c>
      <c r="F20" s="19">
        <v>-29758</v>
      </c>
      <c r="G20" s="19">
        <v>-12397</v>
      </c>
      <c r="H20" s="19">
        <v>-17361</v>
      </c>
      <c r="I20" s="19">
        <v>32077</v>
      </c>
      <c r="J20" s="19">
        <v>19764</v>
      </c>
      <c r="K20" s="19">
        <v>12313</v>
      </c>
    </row>
    <row r="21" spans="1:11" ht="20.25" customHeight="1">
      <c r="A21" s="20">
        <f t="shared" si="1"/>
        <v>3</v>
      </c>
      <c r="B21" s="17">
        <v>1991</v>
      </c>
      <c r="C21" s="18">
        <v>38026</v>
      </c>
      <c r="D21" s="19">
        <v>29804</v>
      </c>
      <c r="E21" s="19">
        <v>8222</v>
      </c>
      <c r="F21" s="19">
        <v>-18919</v>
      </c>
      <c r="G21" s="19">
        <v>-5497</v>
      </c>
      <c r="H21" s="19">
        <v>-13422</v>
      </c>
      <c r="I21" s="19">
        <v>56945</v>
      </c>
      <c r="J21" s="19">
        <v>35301</v>
      </c>
      <c r="K21" s="19">
        <v>21644</v>
      </c>
    </row>
    <row r="22" spans="1:11" ht="13.5">
      <c r="A22" s="20">
        <f t="shared" si="1"/>
        <v>4</v>
      </c>
      <c r="B22" s="17">
        <v>1992</v>
      </c>
      <c r="C22" s="18">
        <v>34387</v>
      </c>
      <c r="D22" s="19">
        <v>23466</v>
      </c>
      <c r="E22" s="19">
        <v>10921</v>
      </c>
      <c r="F22" s="19">
        <v>-6536</v>
      </c>
      <c r="G22" s="19">
        <v>708</v>
      </c>
      <c r="H22" s="19">
        <v>-7244</v>
      </c>
      <c r="I22" s="19">
        <v>40923</v>
      </c>
      <c r="J22" s="19">
        <v>22758</v>
      </c>
      <c r="K22" s="19">
        <v>18165</v>
      </c>
    </row>
    <row r="23" spans="1:11" ht="13.5" customHeight="1">
      <c r="A23" s="20">
        <f t="shared" si="1"/>
        <v>5</v>
      </c>
      <c r="B23" s="17">
        <v>1993</v>
      </c>
      <c r="C23" s="18">
        <v>-9738</v>
      </c>
      <c r="D23" s="19">
        <v>-7991</v>
      </c>
      <c r="E23" s="19">
        <v>-1747</v>
      </c>
      <c r="F23" s="19">
        <v>-17494</v>
      </c>
      <c r="G23" s="19">
        <v>-10963</v>
      </c>
      <c r="H23" s="19">
        <v>-6531</v>
      </c>
      <c r="I23" s="19">
        <v>7756</v>
      </c>
      <c r="J23" s="19">
        <v>2972</v>
      </c>
      <c r="K23" s="19">
        <v>4784</v>
      </c>
    </row>
    <row r="24" spans="1:11" ht="13.5">
      <c r="A24" s="20">
        <f t="shared" si="1"/>
        <v>6</v>
      </c>
      <c r="B24" s="17">
        <v>1994</v>
      </c>
      <c r="C24" s="18">
        <v>-81974</v>
      </c>
      <c r="D24" s="19">
        <v>-53833</v>
      </c>
      <c r="E24" s="19">
        <v>-28141</v>
      </c>
      <c r="F24" s="19">
        <v>-75791</v>
      </c>
      <c r="G24" s="19">
        <v>-47825</v>
      </c>
      <c r="H24" s="19">
        <v>-27966</v>
      </c>
      <c r="I24" s="19">
        <v>-6183</v>
      </c>
      <c r="J24" s="19">
        <v>-6008</v>
      </c>
      <c r="K24" s="19">
        <v>-175</v>
      </c>
    </row>
    <row r="25" spans="1:11" ht="13.5">
      <c r="A25" s="20">
        <f t="shared" si="1"/>
        <v>7</v>
      </c>
      <c r="B25" s="17">
        <v>1995</v>
      </c>
      <c r="C25" s="18">
        <v>-49783</v>
      </c>
      <c r="D25" s="19">
        <v>-24787</v>
      </c>
      <c r="E25" s="19">
        <v>-24996</v>
      </c>
      <c r="F25" s="19">
        <v>-49814</v>
      </c>
      <c r="G25" s="19">
        <v>-24326</v>
      </c>
      <c r="H25" s="19">
        <v>-25488</v>
      </c>
      <c r="I25" s="19">
        <v>31</v>
      </c>
      <c r="J25" s="19">
        <v>-461</v>
      </c>
      <c r="K25" s="19">
        <v>492</v>
      </c>
    </row>
    <row r="26" spans="1:11" ht="20.25" customHeight="1">
      <c r="A26" s="20">
        <v>8</v>
      </c>
      <c r="B26" s="17">
        <v>1996</v>
      </c>
      <c r="C26" s="18">
        <v>-12572</v>
      </c>
      <c r="D26" s="19">
        <v>-15941</v>
      </c>
      <c r="E26" s="19">
        <v>3369</v>
      </c>
      <c r="F26" s="19">
        <v>-35203</v>
      </c>
      <c r="G26" s="19">
        <v>-25258</v>
      </c>
      <c r="H26" s="19">
        <v>-9945</v>
      </c>
      <c r="I26" s="19">
        <v>22631</v>
      </c>
      <c r="J26" s="19">
        <v>9317</v>
      </c>
      <c r="K26" s="19">
        <v>13314</v>
      </c>
    </row>
    <row r="27" spans="1:11" ht="13.5">
      <c r="A27" s="20">
        <v>9</v>
      </c>
      <c r="B27" s="17">
        <v>1997</v>
      </c>
      <c r="C27" s="18">
        <v>14082</v>
      </c>
      <c r="D27" s="19">
        <v>197</v>
      </c>
      <c r="E27" s="19">
        <v>13885</v>
      </c>
      <c r="F27" s="19">
        <v>-42061</v>
      </c>
      <c r="G27" s="19">
        <v>-26762</v>
      </c>
      <c r="H27" s="19">
        <v>-15299</v>
      </c>
      <c r="I27" s="19">
        <v>56143</v>
      </c>
      <c r="J27" s="19">
        <v>26959</v>
      </c>
      <c r="K27" s="19">
        <v>29184</v>
      </c>
    </row>
    <row r="28" spans="1:11" ht="13.5">
      <c r="A28" s="20">
        <v>10</v>
      </c>
      <c r="B28" s="17">
        <v>1998</v>
      </c>
      <c r="C28" s="18">
        <v>38218</v>
      </c>
      <c r="D28" s="19">
        <v>424</v>
      </c>
      <c r="E28" s="19">
        <v>37794</v>
      </c>
      <c r="F28" s="19">
        <v>-2156</v>
      </c>
      <c r="G28" s="19">
        <v>-16577</v>
      </c>
      <c r="H28" s="19">
        <v>14421</v>
      </c>
      <c r="I28" s="19">
        <v>40374</v>
      </c>
      <c r="J28" s="19">
        <v>17001</v>
      </c>
      <c r="K28" s="19">
        <v>23373</v>
      </c>
    </row>
    <row r="29" spans="1:11" ht="13.5">
      <c r="A29" s="21">
        <v>11</v>
      </c>
      <c r="B29" s="17">
        <v>1999</v>
      </c>
      <c r="C29" s="18">
        <v>-12428</v>
      </c>
      <c r="D29" s="19">
        <v>-23539</v>
      </c>
      <c r="E29" s="19">
        <v>11111</v>
      </c>
      <c r="F29" s="19">
        <v>-42513</v>
      </c>
      <c r="G29" s="19">
        <v>-34790</v>
      </c>
      <c r="H29" s="19">
        <v>-7723</v>
      </c>
      <c r="I29" s="19">
        <v>30085</v>
      </c>
      <c r="J29" s="19">
        <v>11251</v>
      </c>
      <c r="K29" s="19">
        <v>18834</v>
      </c>
    </row>
    <row r="30" spans="1:11" ht="13.5">
      <c r="A30" s="21">
        <v>12</v>
      </c>
      <c r="B30" s="17">
        <v>2000</v>
      </c>
      <c r="C30" s="18">
        <v>37859</v>
      </c>
      <c r="D30" s="19">
        <v>-2130</v>
      </c>
      <c r="E30" s="19">
        <v>39989</v>
      </c>
      <c r="F30" s="19">
        <v>-49849</v>
      </c>
      <c r="G30" s="19">
        <v>-36182</v>
      </c>
      <c r="H30" s="19">
        <v>-13667</v>
      </c>
      <c r="I30" s="19">
        <v>87708</v>
      </c>
      <c r="J30" s="19">
        <v>34052</v>
      </c>
      <c r="K30" s="19">
        <v>53656</v>
      </c>
    </row>
    <row r="31" spans="1:11" ht="20.25" customHeight="1">
      <c r="A31" s="21">
        <v>13</v>
      </c>
      <c r="B31" s="17">
        <v>2001</v>
      </c>
      <c r="C31" s="22">
        <v>145781</v>
      </c>
      <c r="D31" s="23">
        <v>51847</v>
      </c>
      <c r="E31" s="23">
        <v>93934</v>
      </c>
      <c r="F31" s="23">
        <v>66283</v>
      </c>
      <c r="G31" s="23">
        <v>21517</v>
      </c>
      <c r="H31" s="23">
        <v>44766</v>
      </c>
      <c r="I31" s="23">
        <v>79498</v>
      </c>
      <c r="J31" s="23">
        <v>30330</v>
      </c>
      <c r="K31" s="23">
        <v>49168</v>
      </c>
    </row>
    <row r="32" spans="1:11" ht="13.5">
      <c r="A32" s="21">
        <v>14</v>
      </c>
      <c r="B32" s="17">
        <v>2002</v>
      </c>
      <c r="C32" s="22">
        <v>-50788</v>
      </c>
      <c r="D32" s="23">
        <v>-60492</v>
      </c>
      <c r="E32" s="23">
        <v>9704</v>
      </c>
      <c r="F32" s="23">
        <v>-103870</v>
      </c>
      <c r="G32" s="23">
        <v>-77783</v>
      </c>
      <c r="H32" s="23">
        <v>-26087</v>
      </c>
      <c r="I32" s="23">
        <v>53082</v>
      </c>
      <c r="J32" s="23">
        <v>17291</v>
      </c>
      <c r="K32" s="23">
        <v>35791</v>
      </c>
    </row>
    <row r="33" spans="1:11" ht="13.5">
      <c r="A33" s="21">
        <v>15</v>
      </c>
      <c r="B33" s="17">
        <v>2003</v>
      </c>
      <c r="C33" s="24">
        <v>67832</v>
      </c>
      <c r="D33" s="25">
        <v>23044</v>
      </c>
      <c r="E33" s="25">
        <v>44788</v>
      </c>
      <c r="F33" s="23">
        <v>3164</v>
      </c>
      <c r="G33" s="23">
        <v>-4886</v>
      </c>
      <c r="H33" s="23">
        <v>8050</v>
      </c>
      <c r="I33" s="23">
        <v>64668</v>
      </c>
      <c r="J33" s="23">
        <v>27930</v>
      </c>
      <c r="K33" s="23">
        <v>36738</v>
      </c>
    </row>
    <row r="34" spans="1:11" ht="13.5">
      <c r="A34" s="21">
        <v>16</v>
      </c>
      <c r="B34" s="17">
        <v>2004</v>
      </c>
      <c r="C34" s="24">
        <v>-35076</v>
      </c>
      <c r="D34" s="25">
        <v>-30572</v>
      </c>
      <c r="E34" s="25">
        <v>-4504</v>
      </c>
      <c r="F34" s="23">
        <v>-77095</v>
      </c>
      <c r="G34" s="23">
        <v>-49179</v>
      </c>
      <c r="H34" s="23">
        <v>-27916</v>
      </c>
      <c r="I34" s="25">
        <v>42019</v>
      </c>
      <c r="J34" s="23">
        <v>18607</v>
      </c>
      <c r="K34" s="23">
        <v>23412</v>
      </c>
    </row>
    <row r="35" spans="1:11" ht="20.25" customHeight="1">
      <c r="A35" s="21">
        <v>17</v>
      </c>
      <c r="B35" s="17">
        <v>2005</v>
      </c>
      <c r="C35" s="22">
        <v>-52729</v>
      </c>
      <c r="D35" s="23">
        <v>-27830</v>
      </c>
      <c r="E35" s="23">
        <v>-24899</v>
      </c>
      <c r="F35" s="23">
        <v>-102890</v>
      </c>
      <c r="G35" s="23">
        <v>-54548</v>
      </c>
      <c r="H35" s="23">
        <v>-48342</v>
      </c>
      <c r="I35" s="23">
        <v>50161</v>
      </c>
      <c r="J35" s="23">
        <v>26718</v>
      </c>
      <c r="K35" s="23">
        <v>23443</v>
      </c>
    </row>
    <row r="36" spans="1:11" ht="13.5">
      <c r="A36" s="21">
        <v>18</v>
      </c>
      <c r="B36" s="17">
        <v>2006</v>
      </c>
      <c r="C36" s="24">
        <v>1221</v>
      </c>
      <c r="D36" s="25">
        <v>6851</v>
      </c>
      <c r="E36" s="25">
        <v>-5630</v>
      </c>
      <c r="F36" s="23">
        <v>-59896</v>
      </c>
      <c r="G36" s="23">
        <v>-27338</v>
      </c>
      <c r="H36" s="23">
        <v>-32558</v>
      </c>
      <c r="I36" s="25">
        <v>61117</v>
      </c>
      <c r="J36" s="23">
        <v>34189</v>
      </c>
      <c r="K36" s="23">
        <v>26928</v>
      </c>
    </row>
    <row r="37" spans="1:11" ht="13.5">
      <c r="A37" s="21">
        <v>19</v>
      </c>
      <c r="B37" s="17">
        <v>2007</v>
      </c>
      <c r="C37" s="24">
        <v>3598</v>
      </c>
      <c r="D37" s="25">
        <v>5744</v>
      </c>
      <c r="E37" s="25">
        <v>-2146</v>
      </c>
      <c r="F37" s="23">
        <v>-75105</v>
      </c>
      <c r="G37" s="23">
        <v>-34531</v>
      </c>
      <c r="H37" s="23">
        <v>-40574</v>
      </c>
      <c r="I37" s="25">
        <v>78703</v>
      </c>
      <c r="J37" s="23">
        <v>40275</v>
      </c>
      <c r="K37" s="23">
        <v>38428</v>
      </c>
    </row>
    <row r="38" spans="1:11" ht="13.5">
      <c r="A38" s="21">
        <v>20</v>
      </c>
      <c r="B38" s="17">
        <v>2008</v>
      </c>
      <c r="C38" s="24">
        <v>-44626</v>
      </c>
      <c r="D38" s="25">
        <v>-18078</v>
      </c>
      <c r="E38" s="25">
        <v>-26548</v>
      </c>
      <c r="F38" s="23">
        <v>-109757</v>
      </c>
      <c r="G38" s="23">
        <v>-48697</v>
      </c>
      <c r="H38" s="23">
        <v>-61060</v>
      </c>
      <c r="I38" s="25">
        <v>65131</v>
      </c>
      <c r="J38" s="23">
        <v>30619</v>
      </c>
      <c r="K38" s="23">
        <v>34512</v>
      </c>
    </row>
    <row r="39" spans="1:11" ht="13.5">
      <c r="A39" s="21">
        <v>21</v>
      </c>
      <c r="B39" s="17">
        <v>2009</v>
      </c>
      <c r="C39" s="24">
        <v>-123748</v>
      </c>
      <c r="D39" s="25">
        <v>-66969</v>
      </c>
      <c r="E39" s="25">
        <v>-56779</v>
      </c>
      <c r="F39" s="23">
        <v>-76800</v>
      </c>
      <c r="G39" s="23">
        <v>-33903</v>
      </c>
      <c r="H39" s="23">
        <v>-42897</v>
      </c>
      <c r="I39" s="25">
        <v>-46948</v>
      </c>
      <c r="J39" s="23">
        <v>-33066</v>
      </c>
      <c r="K39" s="23">
        <v>-13882</v>
      </c>
    </row>
    <row r="40" spans="1:11" ht="13.5">
      <c r="A40" s="21">
        <v>22</v>
      </c>
      <c r="B40" s="17">
        <v>2010</v>
      </c>
      <c r="C40" s="24">
        <v>14</v>
      </c>
      <c r="D40" s="25">
        <v>-13385</v>
      </c>
      <c r="E40" s="25">
        <v>13399</v>
      </c>
      <c r="F40" s="23">
        <v>4118</v>
      </c>
      <c r="G40" s="23">
        <v>-5852</v>
      </c>
      <c r="H40" s="23">
        <v>9970</v>
      </c>
      <c r="I40" s="25">
        <v>-4104</v>
      </c>
      <c r="J40" s="23">
        <v>-7533</v>
      </c>
      <c r="K40" s="23">
        <v>3429</v>
      </c>
    </row>
    <row r="41" spans="1:11" ht="20.25" customHeight="1">
      <c r="A41" s="21">
        <v>23</v>
      </c>
      <c r="B41" s="17">
        <v>2011</v>
      </c>
      <c r="C41" s="22">
        <v>-78984</v>
      </c>
      <c r="D41" s="23">
        <v>-37365</v>
      </c>
      <c r="E41" s="23">
        <v>-41619</v>
      </c>
      <c r="F41" s="23">
        <v>-27711</v>
      </c>
      <c r="G41" s="23">
        <v>-14232</v>
      </c>
      <c r="H41" s="23">
        <v>-13479</v>
      </c>
      <c r="I41" s="23">
        <v>-51273</v>
      </c>
      <c r="J41" s="23">
        <v>-23133</v>
      </c>
      <c r="K41" s="23">
        <v>-28140</v>
      </c>
    </row>
    <row r="42" spans="1:11" ht="13.5">
      <c r="A42" s="21">
        <v>24</v>
      </c>
      <c r="B42" s="17">
        <v>2012</v>
      </c>
      <c r="C42" s="24">
        <v>-78805</v>
      </c>
      <c r="D42" s="25">
        <v>-36661</v>
      </c>
      <c r="E42" s="25">
        <v>-42144</v>
      </c>
      <c r="F42" s="23">
        <v>-23158</v>
      </c>
      <c r="G42" s="23">
        <v>-9992</v>
      </c>
      <c r="H42" s="23">
        <v>-13166</v>
      </c>
      <c r="I42" s="25">
        <v>-55647</v>
      </c>
      <c r="J42" s="23">
        <v>-26669</v>
      </c>
      <c r="K42" s="23">
        <v>-28978</v>
      </c>
    </row>
    <row r="43" spans="1:11" ht="13.5">
      <c r="A43" s="21">
        <v>25</v>
      </c>
      <c r="B43" s="17">
        <v>2013</v>
      </c>
      <c r="C43" s="24">
        <v>14378</v>
      </c>
      <c r="D43" s="25">
        <v>8898</v>
      </c>
      <c r="E43" s="25">
        <v>5480</v>
      </c>
      <c r="F43" s="23">
        <v>-23072</v>
      </c>
      <c r="G43" s="23">
        <v>-13165</v>
      </c>
      <c r="H43" s="23">
        <v>-9907</v>
      </c>
      <c r="I43" s="25">
        <v>37450</v>
      </c>
      <c r="J43" s="23">
        <v>22063</v>
      </c>
      <c r="K43" s="23">
        <v>15387</v>
      </c>
    </row>
    <row r="44" spans="1:11" ht="13.5">
      <c r="A44" s="21">
        <v>26</v>
      </c>
      <c r="B44" s="17">
        <v>2014</v>
      </c>
      <c r="C44" s="24">
        <v>36386</v>
      </c>
      <c r="D44" s="25">
        <v>27250</v>
      </c>
      <c r="E44" s="25">
        <v>9136</v>
      </c>
      <c r="F44" s="23">
        <v>-23454</v>
      </c>
      <c r="G44" s="23">
        <v>-10188</v>
      </c>
      <c r="H44" s="23">
        <v>-13266</v>
      </c>
      <c r="I44" s="25">
        <v>59840</v>
      </c>
      <c r="J44" s="23">
        <v>37438</v>
      </c>
      <c r="K44" s="23">
        <v>22402</v>
      </c>
    </row>
    <row r="45" spans="1:11" ht="13.5">
      <c r="A45" s="21">
        <v>27</v>
      </c>
      <c r="B45" s="17">
        <v>2015</v>
      </c>
      <c r="C45" s="24">
        <v>94438</v>
      </c>
      <c r="D45" s="25">
        <v>63108</v>
      </c>
      <c r="E45" s="25">
        <v>31330</v>
      </c>
      <c r="F45" s="23">
        <v>-961</v>
      </c>
      <c r="G45" s="23">
        <v>1576</v>
      </c>
      <c r="H45" s="23">
        <v>-2537</v>
      </c>
      <c r="I45" s="25">
        <v>95399</v>
      </c>
      <c r="J45" s="23">
        <v>61532</v>
      </c>
      <c r="K45" s="23">
        <v>33867</v>
      </c>
    </row>
    <row r="46" spans="1:11" ht="6.75" customHeight="1">
      <c r="A46" s="26"/>
      <c r="B46" s="26"/>
      <c r="C46" s="27"/>
      <c r="D46" s="28"/>
      <c r="E46" s="28"/>
      <c r="F46" s="28"/>
      <c r="G46" s="28"/>
      <c r="H46" s="28"/>
      <c r="I46" s="28"/>
      <c r="J46" s="28"/>
      <c r="K46" s="28"/>
    </row>
    <row r="47" spans="7:11" ht="6.75" customHeight="1">
      <c r="G47" s="3"/>
      <c r="H47" s="3"/>
      <c r="I47" s="3"/>
      <c r="J47" s="3"/>
      <c r="K47" s="3"/>
    </row>
    <row r="48" spans="1:11" ht="13.5" customHeight="1">
      <c r="A48" s="29" t="s">
        <v>13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</sheetData>
  <sheetProtection/>
  <mergeCells count="5">
    <mergeCell ref="A4:B5"/>
    <mergeCell ref="C4:E4"/>
    <mergeCell ref="F4:H4"/>
    <mergeCell ref="I4:K4"/>
    <mergeCell ref="A48:K50"/>
  </mergeCells>
  <printOptions horizontalCentered="1"/>
  <pageMargins left="0.7874015748031497" right="0.6692913385826772" top="0.708661417322834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日本の将来推計人口（平成29年推計）</dc:title>
  <dc:subject>資料表</dc:subject>
  <dc:creator>国立社会保障・人口問題研究所</dc:creator>
  <cp:keywords/>
  <dc:description/>
  <cp:lastModifiedBy/>
  <cp:lastPrinted>2017-07-30T15:00:00Z</cp:lastPrinted>
  <dcterms:created xsi:type="dcterms:W3CDTF">2017-07-30T15:00:00Z</dcterms:created>
  <dcterms:modified xsi:type="dcterms:W3CDTF">2017-07-30T15:00:00Z</dcterms:modified>
  <cp:category/>
  <cp:version/>
  <cp:contentType/>
  <cp:contentStatus/>
</cp:coreProperties>
</file>