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90" windowWidth="16155" windowHeight="13455"/>
  </bookViews>
  <sheets>
    <sheet name="H25-1" sheetId="1" r:id="rId1"/>
    <sheet name="H25-2" sheetId="2" r:id="rId2"/>
    <sheet name="H25-3" sheetId="3" r:id="rId3"/>
    <sheet name="H25-4" sheetId="4" r:id="rId4"/>
    <sheet name="H25-5" sheetId="5" r:id="rId5"/>
    <sheet name="H25-5(2)" sheetId="6" r:id="rId6"/>
    <sheet name="H25-6" sheetId="7" r:id="rId7"/>
    <sheet name="H25-7" sheetId="8" r:id="rId8"/>
  </sheets>
  <definedNames>
    <definedName name="_xlnm.Print_Area" localSheetId="5">'H25-5(2)'!$A$1:$AN$69</definedName>
    <definedName name="Z_88EEFA07_DA23_4B5C_982A_1CE8B11080B9_.wvu.PrintArea" localSheetId="0" hidden="1">'H25-1'!$A$1:$P$66</definedName>
    <definedName name="Z_88EEFA07_DA23_4B5C_982A_1CE8B11080B9_.wvu.PrintArea" localSheetId="1" hidden="1">'H25-2'!$A$1:$P$46</definedName>
    <definedName name="Z_88EEFA07_DA23_4B5C_982A_1CE8B11080B9_.wvu.PrintArea" localSheetId="2" hidden="1">'H25-3'!$A$1:$Q$45</definedName>
    <definedName name="Z_88EEFA07_DA23_4B5C_982A_1CE8B11080B9_.wvu.PrintArea" localSheetId="3" hidden="1">'H25-4'!$A$1:$J$50</definedName>
    <definedName name="Z_88EEFA07_DA23_4B5C_982A_1CE8B11080B9_.wvu.PrintArea" localSheetId="4" hidden="1">'H25-5'!$A$1:$K$68</definedName>
    <definedName name="Z_88EEFA07_DA23_4B5C_982A_1CE8B11080B9_.wvu.PrintArea" localSheetId="5" hidden="1">'H25-5(2)'!$A$1:$AM$68</definedName>
    <definedName name="Z_88EEFA07_DA23_4B5C_982A_1CE8B11080B9_.wvu.PrintArea" localSheetId="6" hidden="1">'H25-6'!$A$1:$L$69</definedName>
    <definedName name="Z_88EEFA07_DA23_4B5C_982A_1CE8B11080B9_.wvu.PrintArea" localSheetId="7" hidden="1">'H25-7'!$A$1:$L$69</definedName>
  </definedNames>
  <calcPr calcId="145621"/>
</workbook>
</file>

<file path=xl/sharedStrings.xml><?xml version="1.0" encoding="utf-8"?>
<sst xmlns="http://schemas.openxmlformats.org/spreadsheetml/2006/main" count="1838" uniqueCount="440">
  <si>
    <r>
      <rPr>
        <sz val="12"/>
        <rFont val="ＭＳ 明朝"/>
        <family val="1"/>
        <charset val="128"/>
      </rPr>
      <t>第１表　政策分野別社会支出の推移</t>
    </r>
    <rPh sb="4" eb="6">
      <t>セイサク</t>
    </rPh>
    <rPh sb="6" eb="8">
      <t>ブンヤ</t>
    </rPh>
    <rPh sb="8" eb="9">
      <t>ベツ</t>
    </rPh>
    <rPh sb="11" eb="13">
      <t>シシュツ</t>
    </rPh>
    <phoneticPr fontId="6"/>
  </si>
  <si>
    <r>
      <rPr>
        <sz val="11"/>
        <rFont val="ＭＳ 明朝"/>
        <family val="1"/>
        <charset val="128"/>
      </rPr>
      <t>（単位：億円）</t>
    </r>
    <rPh sb="4" eb="6">
      <t>オクエン</t>
    </rPh>
    <phoneticPr fontId="6"/>
  </si>
  <si>
    <t>(Unit: Hundreds of millions of yen)</t>
  </si>
  <si>
    <r>
      <rPr>
        <sz val="11"/>
        <rFont val="ＭＳ 明朝"/>
        <family val="1"/>
        <charset val="128"/>
      </rPr>
      <t>年度</t>
    </r>
    <phoneticPr fontId="8"/>
  </si>
  <si>
    <r>
      <rPr>
        <sz val="11"/>
        <rFont val="ＭＳ 明朝"/>
        <family val="1"/>
        <charset val="128"/>
      </rPr>
      <t>社　会　支　出</t>
    </r>
    <r>
      <rPr>
        <sz val="11"/>
        <rFont val="Century"/>
        <family val="1"/>
      </rPr>
      <t xml:space="preserve"> </t>
    </r>
    <rPh sb="0" eb="1">
      <t>シャ</t>
    </rPh>
    <rPh sb="2" eb="3">
      <t>カイ</t>
    </rPh>
    <rPh sb="4" eb="5">
      <t>シ</t>
    </rPh>
    <rPh sb="6" eb="7">
      <t>デ</t>
    </rPh>
    <phoneticPr fontId="6"/>
  </si>
  <si>
    <t>Social Expenditure</t>
    <phoneticPr fontId="8"/>
  </si>
  <si>
    <r>
      <rPr>
        <sz val="11"/>
        <rFont val="ＭＳ 明朝"/>
        <family val="1"/>
        <charset val="128"/>
      </rPr>
      <t>合計</t>
    </r>
    <rPh sb="0" eb="1">
      <t>ゴウ</t>
    </rPh>
    <rPh sb="1" eb="2">
      <t>ケイ</t>
    </rPh>
    <phoneticPr fontId="6"/>
  </si>
  <si>
    <r>
      <rPr>
        <sz val="11"/>
        <rFont val="ＭＳ 明朝"/>
        <family val="1"/>
        <charset val="128"/>
      </rPr>
      <t>高齢</t>
    </r>
    <rPh sb="0" eb="2">
      <t>ｺｳﾚｲ</t>
    </rPh>
    <phoneticPr fontId="12" type="noConversion"/>
  </si>
  <si>
    <t>遺族</t>
    <rPh sb="0" eb="2">
      <t>ｲｿﾞｸ</t>
    </rPh>
    <phoneticPr fontId="12" type="noConversion"/>
  </si>
  <si>
    <r>
      <rPr>
        <sz val="11"/>
        <rFont val="ＭＳ 明朝"/>
        <family val="1"/>
        <charset val="128"/>
      </rPr>
      <t>障害、業務
災害、傷病</t>
    </r>
    <rPh sb="0" eb="2">
      <t>ｼｮｳｶﾞｲ</t>
    </rPh>
    <rPh sb="3" eb="5">
      <t>ｷﾞｮｳﾑ</t>
    </rPh>
    <rPh sb="6" eb="8">
      <t>ｻｲｶﾞｲ</t>
    </rPh>
    <rPh sb="9" eb="11">
      <t>ｼｮｳﾋﾞｮｳ</t>
    </rPh>
    <phoneticPr fontId="12" type="noConversion"/>
  </si>
  <si>
    <r>
      <rPr>
        <sz val="11"/>
        <rFont val="ＭＳ 明朝"/>
        <family val="1"/>
        <charset val="128"/>
      </rPr>
      <t>保健</t>
    </r>
    <rPh sb="0" eb="2">
      <t>ﾎｹﾝ</t>
    </rPh>
    <phoneticPr fontId="12" type="noConversion"/>
  </si>
  <si>
    <r>
      <rPr>
        <sz val="11"/>
        <rFont val="ＭＳ 明朝"/>
        <family val="1"/>
        <charset val="128"/>
      </rPr>
      <t>家族</t>
    </r>
    <rPh sb="0" eb="2">
      <t>ｶｿﾞｸ</t>
    </rPh>
    <phoneticPr fontId="12" type="noConversion"/>
  </si>
  <si>
    <r>
      <rPr>
        <sz val="11"/>
        <rFont val="ＭＳ 明朝"/>
        <family val="1"/>
        <charset val="128"/>
      </rPr>
      <t>失業</t>
    </r>
    <rPh sb="0" eb="2">
      <t>ｼﾂｷﾞｮｳ</t>
    </rPh>
    <phoneticPr fontId="12" type="noConversion"/>
  </si>
  <si>
    <r>
      <rPr>
        <sz val="11"/>
        <rFont val="ＭＳ 明朝"/>
        <family val="1"/>
        <charset val="128"/>
      </rPr>
      <t>住宅</t>
    </r>
    <rPh sb="0" eb="2">
      <t>ｼﾞｭｳﾀｸ</t>
    </rPh>
    <phoneticPr fontId="12" type="noConversion"/>
  </si>
  <si>
    <r>
      <rPr>
        <sz val="11"/>
        <rFont val="ＭＳ 明朝"/>
        <family val="1"/>
        <charset val="128"/>
      </rPr>
      <t>他の
政策分野</t>
    </r>
    <rPh sb="0" eb="1">
      <t>ﾀ</t>
    </rPh>
    <rPh sb="3" eb="5">
      <t>ｾｲｻｸ</t>
    </rPh>
    <rPh sb="5" eb="7">
      <t>ﾌﾞﾝﾔ</t>
    </rPh>
    <phoneticPr fontId="12" type="noConversion"/>
  </si>
  <si>
    <t>Fiscal Year</t>
    <phoneticPr fontId="8"/>
  </si>
  <si>
    <t>Total</t>
  </si>
  <si>
    <t>Old age</t>
  </si>
  <si>
    <t>Survivors</t>
  </si>
  <si>
    <t>Incapacity-related benefits</t>
  </si>
  <si>
    <t>Health</t>
  </si>
  <si>
    <t>Family</t>
  </si>
  <si>
    <t>Active labour market programme</t>
  </si>
  <si>
    <t>Unemploy
ment</t>
    <phoneticPr fontId="8"/>
  </si>
  <si>
    <t>Housing</t>
  </si>
  <si>
    <t>Other social policy areas</t>
    <phoneticPr fontId="8"/>
  </si>
  <si>
    <r>
      <t>1980(</t>
    </r>
    <r>
      <rPr>
        <sz val="11"/>
        <color indexed="8"/>
        <rFont val="ＭＳ 明朝"/>
        <family val="1"/>
        <charset val="128"/>
      </rPr>
      <t>昭和</t>
    </r>
    <r>
      <rPr>
        <sz val="11"/>
        <color indexed="8"/>
        <rFont val="Century"/>
        <family val="1"/>
      </rPr>
      <t>55)</t>
    </r>
    <rPh sb="5" eb="7">
      <t>ショウワ</t>
    </rPh>
    <phoneticPr fontId="6"/>
  </si>
  <si>
    <r>
      <t>1981(</t>
    </r>
    <r>
      <rPr>
        <sz val="11"/>
        <color indexed="8"/>
        <rFont val="ＭＳ 明朝"/>
        <family val="1"/>
        <charset val="128"/>
      </rPr>
      <t>　　</t>
    </r>
    <r>
      <rPr>
        <sz val="11"/>
        <color indexed="8"/>
        <rFont val="Century"/>
        <family val="1"/>
      </rPr>
      <t>56)</t>
    </r>
    <phoneticPr fontId="6"/>
  </si>
  <si>
    <r>
      <t>1982(</t>
    </r>
    <r>
      <rPr>
        <sz val="11"/>
        <color indexed="8"/>
        <rFont val="ＭＳ 明朝"/>
        <family val="1"/>
        <charset val="128"/>
      </rPr>
      <t>　　</t>
    </r>
    <r>
      <rPr>
        <sz val="11"/>
        <color indexed="8"/>
        <rFont val="Century"/>
        <family val="1"/>
      </rPr>
      <t>57)</t>
    </r>
    <phoneticPr fontId="6"/>
  </si>
  <si>
    <r>
      <t>1983(</t>
    </r>
    <r>
      <rPr>
        <sz val="11"/>
        <color indexed="8"/>
        <rFont val="ＭＳ 明朝"/>
        <family val="1"/>
        <charset val="128"/>
      </rPr>
      <t>　　</t>
    </r>
    <r>
      <rPr>
        <sz val="11"/>
        <color indexed="8"/>
        <rFont val="Century"/>
        <family val="1"/>
      </rPr>
      <t>58)</t>
    </r>
    <phoneticPr fontId="6"/>
  </si>
  <si>
    <r>
      <t>1984(</t>
    </r>
    <r>
      <rPr>
        <sz val="11"/>
        <color indexed="8"/>
        <rFont val="ＭＳ 明朝"/>
        <family val="1"/>
        <charset val="128"/>
      </rPr>
      <t>　　</t>
    </r>
    <r>
      <rPr>
        <sz val="11"/>
        <color indexed="8"/>
        <rFont val="Century"/>
        <family val="1"/>
      </rPr>
      <t>59)</t>
    </r>
    <phoneticPr fontId="6"/>
  </si>
  <si>
    <r>
      <t>1985(</t>
    </r>
    <r>
      <rPr>
        <sz val="11"/>
        <color indexed="8"/>
        <rFont val="ＭＳ 明朝"/>
        <family val="1"/>
        <charset val="128"/>
      </rPr>
      <t>　　</t>
    </r>
    <r>
      <rPr>
        <sz val="11"/>
        <color indexed="8"/>
        <rFont val="Century"/>
        <family val="1"/>
      </rPr>
      <t>60)</t>
    </r>
    <phoneticPr fontId="6"/>
  </si>
  <si>
    <r>
      <t>1986(</t>
    </r>
    <r>
      <rPr>
        <sz val="11"/>
        <color indexed="8"/>
        <rFont val="ＭＳ 明朝"/>
        <family val="1"/>
        <charset val="128"/>
      </rPr>
      <t>　　</t>
    </r>
    <r>
      <rPr>
        <sz val="11"/>
        <color indexed="8"/>
        <rFont val="Century"/>
        <family val="1"/>
      </rPr>
      <t>61)</t>
    </r>
    <phoneticPr fontId="6"/>
  </si>
  <si>
    <r>
      <t>1987(</t>
    </r>
    <r>
      <rPr>
        <sz val="11"/>
        <color indexed="8"/>
        <rFont val="ＭＳ 明朝"/>
        <family val="1"/>
        <charset val="128"/>
      </rPr>
      <t>　　</t>
    </r>
    <r>
      <rPr>
        <sz val="11"/>
        <color indexed="8"/>
        <rFont val="Century"/>
        <family val="1"/>
      </rPr>
      <t>62)</t>
    </r>
    <phoneticPr fontId="6"/>
  </si>
  <si>
    <r>
      <t>1988(</t>
    </r>
    <r>
      <rPr>
        <sz val="11"/>
        <color indexed="8"/>
        <rFont val="ＭＳ 明朝"/>
        <family val="1"/>
        <charset val="128"/>
      </rPr>
      <t>　　</t>
    </r>
    <r>
      <rPr>
        <sz val="11"/>
        <color indexed="8"/>
        <rFont val="Century"/>
        <family val="1"/>
      </rPr>
      <t>63)</t>
    </r>
    <phoneticPr fontId="6"/>
  </si>
  <si>
    <r>
      <t>1989(</t>
    </r>
    <r>
      <rPr>
        <sz val="11"/>
        <color indexed="8"/>
        <rFont val="ＭＳ 明朝"/>
        <family val="1"/>
        <charset val="128"/>
      </rPr>
      <t>平成元</t>
    </r>
    <r>
      <rPr>
        <sz val="11"/>
        <color indexed="8"/>
        <rFont val="Century"/>
        <family val="1"/>
      </rPr>
      <t>)</t>
    </r>
    <phoneticPr fontId="6"/>
  </si>
  <si>
    <r>
      <t>1990(</t>
    </r>
    <r>
      <rPr>
        <sz val="11"/>
        <color indexed="8"/>
        <rFont val="ＭＳ 明朝"/>
        <family val="1"/>
        <charset val="128"/>
      </rPr>
      <t>　</t>
    </r>
    <r>
      <rPr>
        <sz val="11"/>
        <color indexed="8"/>
        <rFont val="Century"/>
        <family val="1"/>
      </rPr>
      <t xml:space="preserve">  </t>
    </r>
    <r>
      <rPr>
        <sz val="11"/>
        <color indexed="8"/>
        <rFont val="ＭＳ 明朝"/>
        <family val="1"/>
        <charset val="128"/>
      </rPr>
      <t>　</t>
    </r>
    <r>
      <rPr>
        <sz val="11"/>
        <color indexed="8"/>
        <rFont val="Century"/>
        <family val="1"/>
      </rPr>
      <t>2)</t>
    </r>
    <phoneticPr fontId="6"/>
  </si>
  <si>
    <r>
      <t>1991(</t>
    </r>
    <r>
      <rPr>
        <sz val="11"/>
        <color indexed="8"/>
        <rFont val="ＭＳ 明朝"/>
        <family val="1"/>
        <charset val="128"/>
      </rPr>
      <t>　　</t>
    </r>
    <r>
      <rPr>
        <sz val="11"/>
        <color indexed="8"/>
        <rFont val="Century"/>
        <family val="1"/>
      </rPr>
      <t xml:space="preserve">  </t>
    </r>
    <r>
      <rPr>
        <sz val="11"/>
        <color indexed="8"/>
        <rFont val="Century"/>
        <family val="1"/>
      </rPr>
      <t>3)</t>
    </r>
    <phoneticPr fontId="6"/>
  </si>
  <si>
    <r>
      <t>1992(</t>
    </r>
    <r>
      <rPr>
        <sz val="11"/>
        <color indexed="8"/>
        <rFont val="ＭＳ 明朝"/>
        <family val="1"/>
        <charset val="128"/>
      </rPr>
      <t>　</t>
    </r>
    <r>
      <rPr>
        <sz val="11"/>
        <color indexed="8"/>
        <rFont val="Century"/>
        <family val="1"/>
      </rPr>
      <t xml:space="preserve"> </t>
    </r>
    <r>
      <rPr>
        <sz val="11"/>
        <color indexed="8"/>
        <rFont val="ＭＳ 明朝"/>
        <family val="1"/>
        <charset val="128"/>
      </rPr>
      <t>　</t>
    </r>
    <r>
      <rPr>
        <sz val="11"/>
        <color indexed="8"/>
        <rFont val="Century"/>
        <family val="1"/>
      </rPr>
      <t xml:space="preserve"> 4)</t>
    </r>
    <phoneticPr fontId="6"/>
  </si>
  <si>
    <r>
      <t>1993(</t>
    </r>
    <r>
      <rPr>
        <sz val="11"/>
        <color indexed="8"/>
        <rFont val="ＭＳ 明朝"/>
        <family val="1"/>
        <charset val="128"/>
      </rPr>
      <t>　　</t>
    </r>
    <r>
      <rPr>
        <sz val="11"/>
        <color indexed="8"/>
        <rFont val="Century"/>
        <family val="1"/>
      </rPr>
      <t xml:space="preserve">  </t>
    </r>
    <r>
      <rPr>
        <sz val="11"/>
        <color indexed="8"/>
        <rFont val="Century"/>
        <family val="1"/>
      </rPr>
      <t>5)</t>
    </r>
    <phoneticPr fontId="6"/>
  </si>
  <si>
    <r>
      <t>1994(</t>
    </r>
    <r>
      <rPr>
        <sz val="11"/>
        <color indexed="8"/>
        <rFont val="ＭＳ 明朝"/>
        <family val="1"/>
        <charset val="128"/>
      </rPr>
      <t>　　</t>
    </r>
    <r>
      <rPr>
        <sz val="11"/>
        <color indexed="8"/>
        <rFont val="Century"/>
        <family val="1"/>
      </rPr>
      <t xml:space="preserve">  </t>
    </r>
    <r>
      <rPr>
        <sz val="11"/>
        <color indexed="8"/>
        <rFont val="Century"/>
        <family val="1"/>
      </rPr>
      <t>6)</t>
    </r>
    <phoneticPr fontId="6"/>
  </si>
  <si>
    <r>
      <t>1995(</t>
    </r>
    <r>
      <rPr>
        <sz val="11"/>
        <color indexed="8"/>
        <rFont val="ＭＳ 明朝"/>
        <family val="1"/>
        <charset val="128"/>
      </rPr>
      <t>　　</t>
    </r>
    <r>
      <rPr>
        <sz val="11"/>
        <color indexed="8"/>
        <rFont val="Century"/>
        <family val="1"/>
      </rPr>
      <t xml:space="preserve">  </t>
    </r>
    <r>
      <rPr>
        <sz val="11"/>
        <color indexed="8"/>
        <rFont val="Century"/>
        <family val="1"/>
      </rPr>
      <t>7)</t>
    </r>
    <phoneticPr fontId="6"/>
  </si>
  <si>
    <r>
      <t>1996(</t>
    </r>
    <r>
      <rPr>
        <sz val="11"/>
        <color indexed="8"/>
        <rFont val="ＭＳ 明朝"/>
        <family val="1"/>
        <charset val="128"/>
      </rPr>
      <t>　　</t>
    </r>
    <r>
      <rPr>
        <sz val="11"/>
        <color indexed="8"/>
        <rFont val="Century"/>
        <family val="1"/>
      </rPr>
      <t xml:space="preserve">  </t>
    </r>
    <r>
      <rPr>
        <sz val="11"/>
        <color indexed="8"/>
        <rFont val="Century"/>
        <family val="1"/>
      </rPr>
      <t>8)</t>
    </r>
    <phoneticPr fontId="6"/>
  </si>
  <si>
    <r>
      <t>1997(</t>
    </r>
    <r>
      <rPr>
        <sz val="11"/>
        <color indexed="8"/>
        <rFont val="ＭＳ 明朝"/>
        <family val="1"/>
        <charset val="128"/>
      </rPr>
      <t>　</t>
    </r>
    <r>
      <rPr>
        <sz val="11"/>
        <color indexed="8"/>
        <rFont val="Century"/>
        <family val="1"/>
      </rPr>
      <t xml:space="preserve">  </t>
    </r>
    <r>
      <rPr>
        <sz val="11"/>
        <color indexed="8"/>
        <rFont val="ＭＳ 明朝"/>
        <family val="1"/>
        <charset val="128"/>
      </rPr>
      <t>　</t>
    </r>
    <r>
      <rPr>
        <sz val="11"/>
        <color indexed="8"/>
        <rFont val="Century"/>
        <family val="1"/>
      </rPr>
      <t>9)</t>
    </r>
    <phoneticPr fontId="6"/>
  </si>
  <si>
    <r>
      <t>1998(</t>
    </r>
    <r>
      <rPr>
        <sz val="11"/>
        <color indexed="8"/>
        <rFont val="ＭＳ 明朝"/>
        <family val="1"/>
        <charset val="128"/>
      </rPr>
      <t>　　</t>
    </r>
    <r>
      <rPr>
        <sz val="11"/>
        <color indexed="8"/>
        <rFont val="Century"/>
        <family val="1"/>
      </rPr>
      <t>10)</t>
    </r>
    <r>
      <rPr>
        <b/>
        <sz val="18"/>
        <color indexed="22"/>
        <rFont val="明朝"/>
        <family val="1"/>
        <charset val="128"/>
      </rPr>
      <t/>
    </r>
    <phoneticPr fontId="17"/>
  </si>
  <si>
    <r>
      <t>1999(</t>
    </r>
    <r>
      <rPr>
        <sz val="11"/>
        <color indexed="8"/>
        <rFont val="ＭＳ 明朝"/>
        <family val="1"/>
        <charset val="128"/>
      </rPr>
      <t>　　</t>
    </r>
    <r>
      <rPr>
        <sz val="11"/>
        <color indexed="8"/>
        <rFont val="Century"/>
        <family val="1"/>
      </rPr>
      <t>11)</t>
    </r>
    <r>
      <rPr>
        <b/>
        <sz val="18"/>
        <color indexed="22"/>
        <rFont val="明朝"/>
        <family val="1"/>
        <charset val="128"/>
      </rPr>
      <t/>
    </r>
    <phoneticPr fontId="17"/>
  </si>
  <si>
    <r>
      <t>2000(</t>
    </r>
    <r>
      <rPr>
        <sz val="11"/>
        <color indexed="8"/>
        <rFont val="ＭＳ 明朝"/>
        <family val="1"/>
        <charset val="128"/>
      </rPr>
      <t>　　</t>
    </r>
    <r>
      <rPr>
        <sz val="11"/>
        <color indexed="8"/>
        <rFont val="Century"/>
        <family val="1"/>
      </rPr>
      <t>12)</t>
    </r>
    <r>
      <rPr>
        <b/>
        <sz val="18"/>
        <color indexed="22"/>
        <rFont val="明朝"/>
        <family val="1"/>
        <charset val="128"/>
      </rPr>
      <t/>
    </r>
    <phoneticPr fontId="6"/>
  </si>
  <si>
    <r>
      <t>2001(</t>
    </r>
    <r>
      <rPr>
        <sz val="11"/>
        <color indexed="8"/>
        <rFont val="ＭＳ 明朝"/>
        <family val="1"/>
        <charset val="128"/>
      </rPr>
      <t>　　</t>
    </r>
    <r>
      <rPr>
        <sz val="11"/>
        <color indexed="8"/>
        <rFont val="Century"/>
        <family val="1"/>
      </rPr>
      <t>13)</t>
    </r>
    <r>
      <rPr>
        <b/>
        <sz val="18"/>
        <color indexed="22"/>
        <rFont val="明朝"/>
        <family val="1"/>
        <charset val="128"/>
      </rPr>
      <t/>
    </r>
    <phoneticPr fontId="6"/>
  </si>
  <si>
    <r>
      <t>2002(</t>
    </r>
    <r>
      <rPr>
        <sz val="11"/>
        <color indexed="8"/>
        <rFont val="ＭＳ 明朝"/>
        <family val="1"/>
        <charset val="128"/>
      </rPr>
      <t>　　</t>
    </r>
    <r>
      <rPr>
        <sz val="11"/>
        <color indexed="8"/>
        <rFont val="Century"/>
        <family val="1"/>
      </rPr>
      <t>14)</t>
    </r>
    <r>
      <rPr>
        <b/>
        <sz val="18"/>
        <color indexed="22"/>
        <rFont val="明朝"/>
        <family val="1"/>
        <charset val="128"/>
      </rPr>
      <t/>
    </r>
    <phoneticPr fontId="17"/>
  </si>
  <si>
    <r>
      <t>2003(</t>
    </r>
    <r>
      <rPr>
        <sz val="11"/>
        <color indexed="8"/>
        <rFont val="ＭＳ 明朝"/>
        <family val="1"/>
        <charset val="128"/>
      </rPr>
      <t>　　</t>
    </r>
    <r>
      <rPr>
        <sz val="11"/>
        <color indexed="8"/>
        <rFont val="Century"/>
        <family val="1"/>
      </rPr>
      <t>15)</t>
    </r>
    <r>
      <rPr>
        <b/>
        <sz val="18"/>
        <color indexed="22"/>
        <rFont val="明朝"/>
        <family val="1"/>
        <charset val="128"/>
      </rPr>
      <t/>
    </r>
    <phoneticPr fontId="6"/>
  </si>
  <si>
    <r>
      <t>2004(</t>
    </r>
    <r>
      <rPr>
        <sz val="11"/>
        <color indexed="8"/>
        <rFont val="ＭＳ 明朝"/>
        <family val="1"/>
        <charset val="128"/>
      </rPr>
      <t>　　</t>
    </r>
    <r>
      <rPr>
        <sz val="11"/>
        <color indexed="8"/>
        <rFont val="Century"/>
        <family val="1"/>
      </rPr>
      <t>16)</t>
    </r>
    <r>
      <rPr>
        <b/>
        <sz val="18"/>
        <color indexed="22"/>
        <rFont val="明朝"/>
        <family val="1"/>
        <charset val="128"/>
      </rPr>
      <t/>
    </r>
    <phoneticPr fontId="6"/>
  </si>
  <si>
    <r>
      <t>2005(</t>
    </r>
    <r>
      <rPr>
        <sz val="11"/>
        <color indexed="8"/>
        <rFont val="ＭＳ 明朝"/>
        <family val="1"/>
        <charset val="128"/>
      </rPr>
      <t>　　</t>
    </r>
    <r>
      <rPr>
        <sz val="11"/>
        <color indexed="8"/>
        <rFont val="Century"/>
        <family val="1"/>
      </rPr>
      <t>17)</t>
    </r>
    <r>
      <rPr>
        <b/>
        <sz val="18"/>
        <color indexed="22"/>
        <rFont val="明朝"/>
        <family val="1"/>
        <charset val="128"/>
      </rPr>
      <t/>
    </r>
    <phoneticPr fontId="6"/>
  </si>
  <si>
    <r>
      <t>2006(</t>
    </r>
    <r>
      <rPr>
        <sz val="11"/>
        <color indexed="8"/>
        <rFont val="ＭＳ 明朝"/>
        <family val="1"/>
        <charset val="128"/>
      </rPr>
      <t>　　</t>
    </r>
    <r>
      <rPr>
        <sz val="11"/>
        <color indexed="8"/>
        <rFont val="Century"/>
        <family val="1"/>
      </rPr>
      <t>18)</t>
    </r>
    <r>
      <rPr>
        <b/>
        <sz val="18"/>
        <color indexed="22"/>
        <rFont val="明朝"/>
        <family val="1"/>
        <charset val="128"/>
      </rPr>
      <t/>
    </r>
    <phoneticPr fontId="6"/>
  </si>
  <si>
    <r>
      <t>2007(</t>
    </r>
    <r>
      <rPr>
        <sz val="11"/>
        <color indexed="8"/>
        <rFont val="ＭＳ 明朝"/>
        <family val="1"/>
        <charset val="128"/>
      </rPr>
      <t>　　</t>
    </r>
    <r>
      <rPr>
        <sz val="11"/>
        <color indexed="8"/>
        <rFont val="Century"/>
        <family val="1"/>
      </rPr>
      <t>19)</t>
    </r>
    <r>
      <rPr>
        <b/>
        <sz val="18"/>
        <color indexed="22"/>
        <rFont val="明朝"/>
        <family val="1"/>
        <charset val="128"/>
      </rPr>
      <t/>
    </r>
    <phoneticPr fontId="6"/>
  </si>
  <si>
    <r>
      <t>2008(</t>
    </r>
    <r>
      <rPr>
        <sz val="11"/>
        <color indexed="8"/>
        <rFont val="ＭＳ 明朝"/>
        <family val="1"/>
        <charset val="128"/>
      </rPr>
      <t>　　</t>
    </r>
    <r>
      <rPr>
        <sz val="11"/>
        <color indexed="8"/>
        <rFont val="Century"/>
        <family val="1"/>
      </rPr>
      <t>20)</t>
    </r>
    <r>
      <rPr>
        <b/>
        <sz val="18"/>
        <color indexed="22"/>
        <rFont val="明朝"/>
        <family val="1"/>
        <charset val="128"/>
      </rPr>
      <t/>
    </r>
    <phoneticPr fontId="6"/>
  </si>
  <si>
    <r>
      <t>2009(</t>
    </r>
    <r>
      <rPr>
        <sz val="11"/>
        <rFont val="ＭＳ 明朝"/>
        <family val="1"/>
        <charset val="128"/>
      </rPr>
      <t>　　</t>
    </r>
    <r>
      <rPr>
        <sz val="11"/>
        <rFont val="Century"/>
        <family val="1"/>
      </rPr>
      <t>21)</t>
    </r>
    <r>
      <rPr>
        <b/>
        <sz val="18"/>
        <color indexed="22"/>
        <rFont val="明朝"/>
        <family val="1"/>
        <charset val="128"/>
      </rPr>
      <t/>
    </r>
    <phoneticPr fontId="6"/>
  </si>
  <si>
    <r>
      <t>2010(</t>
    </r>
    <r>
      <rPr>
        <sz val="11"/>
        <rFont val="ＭＳ 明朝"/>
        <family val="1"/>
        <charset val="128"/>
      </rPr>
      <t>　　</t>
    </r>
    <r>
      <rPr>
        <sz val="11"/>
        <rFont val="Century"/>
        <family val="1"/>
      </rPr>
      <t>22)</t>
    </r>
    <r>
      <rPr>
        <b/>
        <sz val="18"/>
        <color indexed="22"/>
        <rFont val="明朝"/>
        <family val="1"/>
        <charset val="128"/>
      </rPr>
      <t/>
    </r>
    <phoneticPr fontId="6"/>
  </si>
  <si>
    <r>
      <t>2011(</t>
    </r>
    <r>
      <rPr>
        <sz val="11"/>
        <rFont val="ＭＳ 明朝"/>
        <family val="1"/>
        <charset val="128"/>
      </rPr>
      <t>　　</t>
    </r>
    <r>
      <rPr>
        <sz val="11"/>
        <rFont val="Century"/>
        <family val="1"/>
      </rPr>
      <t>23)</t>
    </r>
    <r>
      <rPr>
        <b/>
        <sz val="18"/>
        <color indexed="22"/>
        <rFont val="明朝"/>
        <family val="1"/>
        <charset val="128"/>
      </rPr>
      <t/>
    </r>
    <phoneticPr fontId="8"/>
  </si>
  <si>
    <r>
      <t>2012(</t>
    </r>
    <r>
      <rPr>
        <sz val="11"/>
        <rFont val="ＭＳ 明朝"/>
        <family val="1"/>
        <charset val="128"/>
      </rPr>
      <t>　　</t>
    </r>
    <r>
      <rPr>
        <sz val="11"/>
        <rFont val="Century"/>
        <family val="1"/>
      </rPr>
      <t>24)</t>
    </r>
    <r>
      <rPr>
        <b/>
        <sz val="18"/>
        <color indexed="22"/>
        <rFont val="明朝"/>
        <family val="1"/>
        <charset val="128"/>
      </rPr>
      <t/>
    </r>
    <phoneticPr fontId="8"/>
  </si>
  <si>
    <r>
      <t>2013(</t>
    </r>
    <r>
      <rPr>
        <sz val="11"/>
        <rFont val="ＭＳ 明朝"/>
        <family val="1"/>
        <charset val="128"/>
      </rPr>
      <t>　　</t>
    </r>
    <r>
      <rPr>
        <sz val="11"/>
        <rFont val="Century"/>
        <family val="1"/>
      </rPr>
      <t>25)</t>
    </r>
    <phoneticPr fontId="8"/>
  </si>
  <si>
    <r>
      <rPr>
        <sz val="11"/>
        <rFont val="ＭＳ 明朝"/>
        <family val="1"/>
        <charset val="128"/>
      </rPr>
      <t>（注）</t>
    </r>
    <phoneticPr fontId="8"/>
  </si>
  <si>
    <t>1.</t>
    <phoneticPr fontId="20"/>
  </si>
  <si>
    <r>
      <rPr>
        <sz val="11"/>
        <rFont val="ＭＳ 明朝"/>
        <family val="1"/>
        <charset val="128"/>
      </rPr>
      <t>第１表は</t>
    </r>
    <r>
      <rPr>
        <sz val="11"/>
        <rFont val="Century"/>
        <family val="1"/>
      </rPr>
      <t xml:space="preserve">OECD </t>
    </r>
    <r>
      <rPr>
        <sz val="11"/>
        <rFont val="ＭＳ 明朝"/>
        <family val="1"/>
        <charset val="128"/>
      </rPr>
      <t>社会支出の基準に従い算出したものである。</t>
    </r>
    <rPh sb="9" eb="11">
      <t>シャカイ</t>
    </rPh>
    <rPh sb="11" eb="13">
      <t>シシュツ</t>
    </rPh>
    <phoneticPr fontId="8"/>
  </si>
  <si>
    <t>2.</t>
  </si>
  <si>
    <r>
      <rPr>
        <sz val="11"/>
        <rFont val="ＭＳ 明朝"/>
        <family val="1"/>
        <charset val="128"/>
      </rPr>
      <t>「保健」のうち</t>
    </r>
    <r>
      <rPr>
        <sz val="11"/>
        <rFont val="Century"/>
        <family val="1"/>
      </rPr>
      <t>1980-2008</t>
    </r>
    <r>
      <rPr>
        <sz val="11"/>
        <rFont val="ＭＳ 明朝"/>
        <family val="1"/>
        <charset val="128"/>
      </rPr>
      <t>年は</t>
    </r>
    <r>
      <rPr>
        <sz val="11"/>
        <rFont val="Century"/>
        <family val="1"/>
      </rPr>
      <t>OECD Health Data</t>
    </r>
    <r>
      <rPr>
        <sz val="11"/>
        <rFont val="ＭＳ 明朝"/>
        <family val="1"/>
        <charset val="128"/>
      </rPr>
      <t>の公的保健支出から介護保険医療系サービスと補装具費を除いた額、</t>
    </r>
    <r>
      <rPr>
        <sz val="11"/>
        <rFont val="Century"/>
        <family val="1"/>
      </rPr>
      <t>2009-2013</t>
    </r>
    <r>
      <rPr>
        <sz val="11"/>
        <rFont val="ＭＳ 明朝"/>
        <family val="1"/>
        <charset val="128"/>
      </rPr>
      <t>年は国立社会保障・人口問題研究所による集計である。</t>
    </r>
    <rPh sb="1" eb="3">
      <t>ホケン</t>
    </rPh>
    <rPh sb="16" eb="17">
      <t>ネン</t>
    </rPh>
    <rPh sb="35" eb="37">
      <t>コウテキ</t>
    </rPh>
    <rPh sb="37" eb="39">
      <t>ホケン</t>
    </rPh>
    <rPh sb="39" eb="41">
      <t>シシュツ</t>
    </rPh>
    <rPh sb="43" eb="45">
      <t>カイゴ</t>
    </rPh>
    <rPh sb="45" eb="47">
      <t>ホケン</t>
    </rPh>
    <rPh sb="47" eb="49">
      <t>イリョウ</t>
    </rPh>
    <rPh sb="49" eb="50">
      <t>ケイ</t>
    </rPh>
    <rPh sb="55" eb="58">
      <t>ホソウグ</t>
    </rPh>
    <rPh sb="58" eb="59">
      <t>ヒ</t>
    </rPh>
    <rPh sb="60" eb="61">
      <t>ノゾ</t>
    </rPh>
    <rPh sb="63" eb="64">
      <t>ガク</t>
    </rPh>
    <rPh sb="74" eb="75">
      <t>ネン</t>
    </rPh>
    <rPh sb="76" eb="78">
      <t>コクリツ</t>
    </rPh>
    <rPh sb="78" eb="80">
      <t>シャカイ</t>
    </rPh>
    <rPh sb="80" eb="82">
      <t>ホショウ</t>
    </rPh>
    <rPh sb="83" eb="85">
      <t>ジンコウ</t>
    </rPh>
    <rPh sb="85" eb="87">
      <t>モンダイ</t>
    </rPh>
    <rPh sb="87" eb="90">
      <t>ケンキュウショ</t>
    </rPh>
    <rPh sb="93" eb="95">
      <t>シュウケイ</t>
    </rPh>
    <phoneticPr fontId="8"/>
  </si>
  <si>
    <t>3.</t>
    <phoneticPr fontId="8"/>
  </si>
  <si>
    <r>
      <rPr>
        <sz val="11"/>
        <rFont val="ＭＳ 明朝"/>
        <family val="1"/>
        <charset val="128"/>
      </rPr>
      <t>「積極的労働市場政策」は、</t>
    </r>
    <r>
      <rPr>
        <sz val="11"/>
        <rFont val="Century"/>
        <family val="1"/>
      </rPr>
      <t>2008</t>
    </r>
    <r>
      <rPr>
        <sz val="11"/>
        <rFont val="ＭＳ 明朝"/>
        <family val="1"/>
        <charset val="128"/>
      </rPr>
      <t>年までは予算ベースであるのに対し、</t>
    </r>
    <r>
      <rPr>
        <sz val="11"/>
        <rFont val="Century"/>
        <family val="1"/>
      </rPr>
      <t>2009</t>
    </r>
    <r>
      <rPr>
        <sz val="11"/>
        <rFont val="ＭＳ 明朝"/>
        <family val="1"/>
        <charset val="128"/>
      </rPr>
      <t>年からは決算ベースであるため年次推移をみる際は注意が必要である。</t>
    </r>
    <rPh sb="1" eb="4">
      <t>セッキョクテキ</t>
    </rPh>
    <rPh sb="4" eb="6">
      <t>ロウドウ</t>
    </rPh>
    <rPh sb="6" eb="8">
      <t>シジョウ</t>
    </rPh>
    <rPh sb="8" eb="10">
      <t>セイサク</t>
    </rPh>
    <rPh sb="17" eb="18">
      <t>ネン</t>
    </rPh>
    <rPh sb="21" eb="23">
      <t>ヨサン</t>
    </rPh>
    <rPh sb="31" eb="32">
      <t>タイ</t>
    </rPh>
    <rPh sb="38" eb="39">
      <t>ネン</t>
    </rPh>
    <rPh sb="42" eb="44">
      <t>ケッサン</t>
    </rPh>
    <rPh sb="52" eb="54">
      <t>ネンジ</t>
    </rPh>
    <rPh sb="54" eb="56">
      <t>スイイ</t>
    </rPh>
    <rPh sb="59" eb="60">
      <t>サイ</t>
    </rPh>
    <rPh sb="61" eb="63">
      <t>チュウイ</t>
    </rPh>
    <rPh sb="64" eb="66">
      <t>ヒツヨウ</t>
    </rPh>
    <phoneticPr fontId="8"/>
  </si>
  <si>
    <t>4.</t>
  </si>
  <si>
    <r>
      <t>2010</t>
    </r>
    <r>
      <rPr>
        <sz val="11"/>
        <rFont val="ＭＳ 明朝"/>
        <family val="1"/>
        <charset val="128"/>
      </rPr>
      <t>年度集計時に新たに追加した費用について、</t>
    </r>
    <r>
      <rPr>
        <sz val="11"/>
        <rFont val="Century"/>
        <family val="1"/>
      </rPr>
      <t>2005</t>
    </r>
    <r>
      <rPr>
        <sz val="11"/>
        <rFont val="ＭＳ 明朝"/>
        <family val="1"/>
        <charset val="128"/>
      </rPr>
      <t>年度まで遡及したことから、</t>
    </r>
    <r>
      <rPr>
        <sz val="11"/>
        <rFont val="Century"/>
        <family val="1"/>
      </rPr>
      <t>2004</t>
    </r>
    <r>
      <rPr>
        <sz val="11"/>
        <rFont val="ＭＳ 明朝"/>
        <family val="1"/>
        <charset val="128"/>
      </rPr>
      <t>年度との間で段差が生じている。</t>
    </r>
    <rPh sb="10" eb="11">
      <t>アラ</t>
    </rPh>
    <rPh sb="51" eb="52">
      <t>ダン</t>
    </rPh>
    <phoneticPr fontId="8"/>
  </si>
  <si>
    <t>5.</t>
    <phoneticPr fontId="8"/>
  </si>
  <si>
    <r>
      <rPr>
        <sz val="11"/>
        <rFont val="ＭＳ 明朝"/>
        <family val="1"/>
        <charset val="128"/>
      </rPr>
      <t>政策分野別の項目説明は、</t>
    </r>
    <r>
      <rPr>
        <sz val="11"/>
        <rFont val="Century"/>
        <family val="1"/>
      </rPr>
      <t>56-64</t>
    </r>
    <r>
      <rPr>
        <sz val="11"/>
        <rFont val="ＭＳ 明朝"/>
        <family val="1"/>
        <charset val="128"/>
      </rPr>
      <t>頁参照。</t>
    </r>
    <rPh sb="0" eb="2">
      <t>セイサク</t>
    </rPh>
    <rPh sb="2" eb="5">
      <t>ブンヤベツ</t>
    </rPh>
    <rPh sb="6" eb="8">
      <t>コウモク</t>
    </rPh>
    <rPh sb="8" eb="10">
      <t>セツメイ</t>
    </rPh>
    <rPh sb="17" eb="18">
      <t>ページ</t>
    </rPh>
    <rPh sb="18" eb="20">
      <t>サンショウ</t>
    </rPh>
    <phoneticPr fontId="8"/>
  </si>
  <si>
    <t>Notes:</t>
    <phoneticPr fontId="8"/>
  </si>
  <si>
    <t>Table 1 is calculated based on the OECD Social Expenditure Standards.</t>
  </si>
  <si>
    <t>Among the "Health" category, the data during 1980-2008 indicates the amount of public health expenditure in the OECD Health Data excluding long-term care insurance medical services and expenses for prosthetic devices, while the data for 2009-2012 was calculated by the National Institute of Population and Social Security Research.</t>
    <phoneticPr fontId="8"/>
  </si>
  <si>
    <t>Regarding the expenses newly added when aggreagating for the fiscal year 2010, a gap between the fiscal years 2004 and 2005 has been created due to the retroaction up to 2005.</t>
    <phoneticPr fontId="8"/>
  </si>
  <si>
    <t>For data on the Active Labour Market Policy Programme, it needs careful attention to compare data between before 2009 and 2009 and after, because the data of the former period is based on the budget while the data of latter period is based on the settlement.</t>
  </si>
  <si>
    <t>積極的労働
市場政策</t>
    <rPh sb="0" eb="3">
      <t>ｾｯｷｮｸﾃｷ</t>
    </rPh>
    <rPh sb="3" eb="5">
      <t>ﾛｳﾄﾞｳ</t>
    </rPh>
    <rPh sb="6" eb="8">
      <t>ｼｼﾞｮｳ</t>
    </rPh>
    <rPh sb="8" eb="10">
      <t>ｾｲｻｸ</t>
    </rPh>
    <phoneticPr fontId="12" type="noConversion"/>
  </si>
  <si>
    <t>Table 1  Social Expenditure by policy area, FY 1980 - 2013</t>
    <phoneticPr fontId="8"/>
  </si>
  <si>
    <t>Refer to Appendix 2 for an explanation of each category witin the policy areas.</t>
    <phoneticPr fontId="8"/>
  </si>
  <si>
    <r>
      <rPr>
        <sz val="12"/>
        <rFont val="ＭＳ 明朝"/>
        <family val="1"/>
        <charset val="128"/>
      </rPr>
      <t>第２表　政策分野別社会支出の推移（対国内総生産比）</t>
    </r>
    <rPh sb="11" eb="13">
      <t>シシュツ</t>
    </rPh>
    <phoneticPr fontId="6"/>
  </si>
  <si>
    <t>Table 2  Social Expenditure by policy area as a percentage of GDP, FY 1980 - 2013</t>
    <phoneticPr fontId="8"/>
  </si>
  <si>
    <r>
      <rPr>
        <sz val="11"/>
        <rFont val="ＭＳ 明朝"/>
        <family val="1"/>
        <charset val="128"/>
      </rPr>
      <t>（単位：％）</t>
    </r>
    <phoneticPr fontId="6"/>
  </si>
  <si>
    <t>(Unit: %)</t>
  </si>
  <si>
    <r>
      <rPr>
        <sz val="11"/>
        <rFont val="ＭＳ 明朝"/>
        <family val="1"/>
        <charset val="128"/>
      </rPr>
      <t>年度</t>
    </r>
  </si>
  <si>
    <r>
      <rPr>
        <sz val="11"/>
        <rFont val="ＭＳ 明朝"/>
        <family val="1"/>
        <charset val="128"/>
      </rPr>
      <t>社　会　支　出（対国内総生産比）</t>
    </r>
    <rPh sb="0" eb="1">
      <t>シャ</t>
    </rPh>
    <rPh sb="2" eb="3">
      <t>カイ</t>
    </rPh>
    <rPh sb="4" eb="5">
      <t>シ</t>
    </rPh>
    <rPh sb="6" eb="7">
      <t>デ</t>
    </rPh>
    <rPh sb="8" eb="9">
      <t>タイ</t>
    </rPh>
    <rPh sb="9" eb="11">
      <t>コクナイ</t>
    </rPh>
    <rPh sb="11" eb="14">
      <t>ソウセイサン</t>
    </rPh>
    <rPh sb="14" eb="15">
      <t>ヒ</t>
    </rPh>
    <phoneticPr fontId="6"/>
  </si>
  <si>
    <r>
      <rPr>
        <sz val="11"/>
        <rFont val="ＭＳ 明朝"/>
        <family val="1"/>
        <charset val="128"/>
      </rPr>
      <t>国内総生産
（億円）</t>
    </r>
    <rPh sb="0" eb="2">
      <t>コクナイ</t>
    </rPh>
    <rPh sb="2" eb="5">
      <t>ソウセイサン</t>
    </rPh>
    <rPh sb="7" eb="9">
      <t>オクエン</t>
    </rPh>
    <phoneticPr fontId="8"/>
  </si>
  <si>
    <t>Social Expenditure (in percentage of GDP)</t>
  </si>
  <si>
    <r>
      <rPr>
        <sz val="11"/>
        <rFont val="ＭＳ 明朝"/>
        <family val="1"/>
        <charset val="128"/>
      </rPr>
      <t>遺族</t>
    </r>
    <rPh sb="0" eb="2">
      <t>ｲｿﾞｸ</t>
    </rPh>
    <phoneticPr fontId="12" type="noConversion"/>
  </si>
  <si>
    <r>
      <rPr>
        <sz val="11"/>
        <rFont val="ＭＳ 明朝"/>
        <family val="1"/>
        <charset val="128"/>
      </rPr>
      <t>障害、業務災害、傷病</t>
    </r>
    <rPh sb="0" eb="2">
      <t>ｼｮｳｶﾞｲ</t>
    </rPh>
    <rPh sb="3" eb="5">
      <t>ｷﾞｮｳﾑ</t>
    </rPh>
    <rPh sb="5" eb="7">
      <t>ｻｲｶﾞｲ</t>
    </rPh>
    <rPh sb="8" eb="10">
      <t>ｼｮｳﾋﾞｮｳ</t>
    </rPh>
    <phoneticPr fontId="12" type="noConversion"/>
  </si>
  <si>
    <r>
      <rPr>
        <sz val="11"/>
        <rFont val="ＭＳ 明朝"/>
        <family val="1"/>
        <charset val="128"/>
      </rPr>
      <t>積極的労働市場政策</t>
    </r>
    <rPh sb="0" eb="3">
      <t>ｾｯｷｮｸﾃｷ</t>
    </rPh>
    <rPh sb="3" eb="5">
      <t>ﾛｳﾄﾞｳ</t>
    </rPh>
    <rPh sb="5" eb="7">
      <t>ｼｼﾞｮｳ</t>
    </rPh>
    <rPh sb="7" eb="9">
      <t>ｾｲｻｸ</t>
    </rPh>
    <phoneticPr fontId="12" type="noConversion"/>
  </si>
  <si>
    <t>Fiscal Year</t>
    <phoneticPr fontId="8"/>
  </si>
  <si>
    <t>Unemployment</t>
  </si>
  <si>
    <t>Other social policy areas</t>
    <phoneticPr fontId="8"/>
  </si>
  <si>
    <t>GDP
 (Hundreds of milions of yen)</t>
    <phoneticPr fontId="8"/>
  </si>
  <si>
    <t>1981(　　56)</t>
  </si>
  <si>
    <t>1982(　　57)</t>
  </si>
  <si>
    <t>1983(　　58)</t>
  </si>
  <si>
    <t>1984(　　59)</t>
  </si>
  <si>
    <t>1985(　　60)</t>
  </si>
  <si>
    <t>1986(　　61)</t>
  </si>
  <si>
    <t>1987(　　62)</t>
  </si>
  <si>
    <t>1988(　　63)</t>
  </si>
  <si>
    <t>1989(平成元)</t>
  </si>
  <si>
    <t>1990(　  　2)</t>
  </si>
  <si>
    <t>1991(　　  3)</t>
  </si>
  <si>
    <t>1992(　 　 4)</t>
  </si>
  <si>
    <t>1993(　　  5)</t>
  </si>
  <si>
    <t>1994(　　  6)</t>
  </si>
  <si>
    <t>1995(　　  7)</t>
  </si>
  <si>
    <t>1996(　　  8)</t>
  </si>
  <si>
    <t>1997(　  　9)</t>
  </si>
  <si>
    <t>1998(　　10)</t>
  </si>
  <si>
    <t>1999(　　11)</t>
  </si>
  <si>
    <t>2000(　　12)</t>
  </si>
  <si>
    <t>2001(　　13)</t>
  </si>
  <si>
    <t>2002(　　14)</t>
  </si>
  <si>
    <t>2003(　　15)</t>
  </si>
  <si>
    <t>2004(　　16)</t>
  </si>
  <si>
    <t>2005(　　17)</t>
  </si>
  <si>
    <t>2006(　　18)</t>
  </si>
  <si>
    <t>2007(　　19)</t>
  </si>
  <si>
    <t>2008(　　20)</t>
  </si>
  <si>
    <t>2009(　　21)</t>
  </si>
  <si>
    <t>2010(　　22)</t>
  </si>
  <si>
    <r>
      <t>2011(</t>
    </r>
    <r>
      <rPr>
        <sz val="11"/>
        <color indexed="8"/>
        <rFont val="ＭＳ 明朝"/>
        <family val="1"/>
        <charset val="128"/>
      </rPr>
      <t>　　</t>
    </r>
    <r>
      <rPr>
        <sz val="11"/>
        <color indexed="8"/>
        <rFont val="Century"/>
        <family val="1"/>
      </rPr>
      <t>23)</t>
    </r>
    <phoneticPr fontId="8"/>
  </si>
  <si>
    <r>
      <t>2012(</t>
    </r>
    <r>
      <rPr>
        <sz val="11"/>
        <color indexed="8"/>
        <rFont val="ＭＳ 明朝"/>
        <family val="1"/>
        <charset val="128"/>
      </rPr>
      <t>　　</t>
    </r>
    <r>
      <rPr>
        <sz val="11"/>
        <color indexed="8"/>
        <rFont val="Century"/>
        <family val="1"/>
      </rPr>
      <t>24)</t>
    </r>
    <phoneticPr fontId="8"/>
  </si>
  <si>
    <r>
      <t>2013(</t>
    </r>
    <r>
      <rPr>
        <sz val="11"/>
        <color indexed="8"/>
        <rFont val="ＭＳ 明朝"/>
        <family val="1"/>
        <charset val="128"/>
      </rPr>
      <t>　　</t>
    </r>
    <r>
      <rPr>
        <sz val="11"/>
        <color indexed="8"/>
        <rFont val="Century"/>
        <family val="1"/>
      </rPr>
      <t>25)</t>
    </r>
    <phoneticPr fontId="8"/>
  </si>
  <si>
    <t>（資料）</t>
  </si>
  <si>
    <t>国内総生産は、内閣府の各年版「国民経済計算年報」による。</t>
  </si>
  <si>
    <t xml:space="preserve">Source: </t>
    <phoneticPr fontId="8"/>
  </si>
  <si>
    <t>GDP is based on the Cabinet Office's "Report on National Accounts" (each year)</t>
    <phoneticPr fontId="5"/>
  </si>
  <si>
    <r>
      <rPr>
        <sz val="12"/>
        <rFont val="ＭＳ 明朝"/>
        <family val="1"/>
        <charset val="128"/>
      </rPr>
      <t>第３表　社会支出・国内総生産の対前年度伸び率の推移</t>
    </r>
    <rPh sb="6" eb="8">
      <t>シシュツ</t>
    </rPh>
    <rPh sb="9" eb="11">
      <t>コクナイ</t>
    </rPh>
    <rPh sb="11" eb="14">
      <t>ソウセイサン</t>
    </rPh>
    <rPh sb="15" eb="16">
      <t>タイ</t>
    </rPh>
    <rPh sb="16" eb="19">
      <t>ゼンネンド</t>
    </rPh>
    <rPh sb="19" eb="20">
      <t>ノ</t>
    </rPh>
    <rPh sb="21" eb="22">
      <t>リツ</t>
    </rPh>
    <phoneticPr fontId="6"/>
  </si>
  <si>
    <t>Table 3  Rates of increase in Social Expenditure and GDP from the previous year, FY 1981 - 2013</t>
    <phoneticPr fontId="8"/>
  </si>
  <si>
    <t>（単位：％）</t>
    <phoneticPr fontId="6"/>
  </si>
  <si>
    <t xml:space="preserve"> (Unit: %)</t>
    <phoneticPr fontId="8"/>
  </si>
  <si>
    <r>
      <rPr>
        <sz val="11"/>
        <rFont val="ＭＳ 明朝"/>
        <family val="1"/>
        <charset val="128"/>
      </rPr>
      <t>社　会　支　出</t>
    </r>
    <rPh sb="0" eb="1">
      <t>シャ</t>
    </rPh>
    <rPh sb="2" eb="3">
      <t>カイ</t>
    </rPh>
    <rPh sb="4" eb="5">
      <t>シ</t>
    </rPh>
    <rPh sb="6" eb="7">
      <t>デ</t>
    </rPh>
    <phoneticPr fontId="6"/>
  </si>
  <si>
    <r>
      <rPr>
        <sz val="11"/>
        <rFont val="ＭＳ 明朝"/>
        <family val="1"/>
        <charset val="128"/>
      </rPr>
      <t>国内総生産</t>
    </r>
    <rPh sb="0" eb="2">
      <t>コクナイ</t>
    </rPh>
    <rPh sb="2" eb="5">
      <t>ソウセイサン</t>
    </rPh>
    <phoneticPr fontId="8"/>
  </si>
  <si>
    <t>Social Expenditure</t>
    <phoneticPr fontId="8"/>
  </si>
  <si>
    <t>GDP</t>
    <phoneticPr fontId="8"/>
  </si>
  <si>
    <r>
      <t>1981(</t>
    </r>
    <r>
      <rPr>
        <sz val="11"/>
        <color indexed="8"/>
        <rFont val="ＭＳ Ｐ明朝"/>
        <family val="1"/>
        <charset val="128"/>
      </rPr>
      <t>昭和</t>
    </r>
    <r>
      <rPr>
        <sz val="11"/>
        <color indexed="8"/>
        <rFont val="Century"/>
        <family val="1"/>
      </rPr>
      <t>56)</t>
    </r>
    <rPh sb="5" eb="7">
      <t>ショウワ</t>
    </rPh>
    <phoneticPr fontId="8"/>
  </si>
  <si>
    <r>
      <rPr>
        <sz val="11"/>
        <rFont val="ＭＳ 明朝"/>
        <family val="1"/>
        <charset val="128"/>
      </rPr>
      <t>－</t>
    </r>
    <phoneticPr fontId="8"/>
  </si>
  <si>
    <r>
      <t>2011(</t>
    </r>
    <r>
      <rPr>
        <sz val="11"/>
        <color indexed="8"/>
        <rFont val="ＭＳ 明朝"/>
        <family val="1"/>
        <charset val="128"/>
      </rPr>
      <t>　　</t>
    </r>
    <r>
      <rPr>
        <sz val="11"/>
        <color indexed="8"/>
        <rFont val="Century"/>
        <family val="1"/>
      </rPr>
      <t>23)</t>
    </r>
    <phoneticPr fontId="8"/>
  </si>
  <si>
    <r>
      <t>2012(</t>
    </r>
    <r>
      <rPr>
        <sz val="11"/>
        <color indexed="8"/>
        <rFont val="ＭＳ 明朝"/>
        <family val="1"/>
        <charset val="128"/>
      </rPr>
      <t>　　</t>
    </r>
    <r>
      <rPr>
        <sz val="11"/>
        <color indexed="8"/>
        <rFont val="Century"/>
        <family val="1"/>
      </rPr>
      <t>24)</t>
    </r>
    <phoneticPr fontId="8"/>
  </si>
  <si>
    <r>
      <t>2013(</t>
    </r>
    <r>
      <rPr>
        <sz val="11"/>
        <color indexed="8"/>
        <rFont val="ＭＳ 明朝"/>
        <family val="1"/>
        <charset val="128"/>
      </rPr>
      <t>　　</t>
    </r>
    <r>
      <rPr>
        <sz val="11"/>
        <color indexed="8"/>
        <rFont val="Century"/>
        <family val="1"/>
      </rPr>
      <t>25)</t>
    </r>
    <phoneticPr fontId="8"/>
  </si>
  <si>
    <r>
      <rPr>
        <sz val="11"/>
        <rFont val="ＭＳ 明朝"/>
        <family val="1"/>
        <charset val="128"/>
      </rPr>
      <t>（資料）</t>
    </r>
    <rPh sb="1" eb="3">
      <t>シリョウ</t>
    </rPh>
    <phoneticPr fontId="6"/>
  </si>
  <si>
    <t>国内総生産は、第２表に同じ。</t>
    <rPh sb="0" eb="2">
      <t>コクナイ</t>
    </rPh>
    <rPh sb="2" eb="5">
      <t>ソウセイサン</t>
    </rPh>
    <rPh sb="7" eb="8">
      <t>ダイ</t>
    </rPh>
    <rPh sb="9" eb="10">
      <t>ヒョウ</t>
    </rPh>
    <rPh sb="11" eb="12">
      <t>オナ</t>
    </rPh>
    <phoneticPr fontId="6"/>
  </si>
  <si>
    <t xml:space="preserve">Source: </t>
  </si>
  <si>
    <t>See Time Series Table 2 for the source of GDP.</t>
    <phoneticPr fontId="5"/>
  </si>
  <si>
    <r>
      <rPr>
        <sz val="12"/>
        <rFont val="ＭＳ 明朝"/>
        <family val="1"/>
        <charset val="128"/>
      </rPr>
      <t>第４表　１人当たり社会支出と１人当たり国内総生産の推移</t>
    </r>
    <rPh sb="11" eb="13">
      <t>シシュツ</t>
    </rPh>
    <rPh sb="19" eb="21">
      <t>コクナイ</t>
    </rPh>
    <rPh sb="21" eb="24">
      <t>ソウセイサン</t>
    </rPh>
    <phoneticPr fontId="6"/>
  </si>
  <si>
    <t>Table 4  Social Expenditure and GDP per person, FY 1980 - 2013</t>
    <phoneticPr fontId="8"/>
  </si>
  <si>
    <r>
      <rPr>
        <sz val="11"/>
        <rFont val="ＭＳ 明朝"/>
        <family val="1"/>
        <charset val="128"/>
      </rPr>
      <t>年度</t>
    </r>
    <phoneticPr fontId="8"/>
  </si>
  <si>
    <r>
      <rPr>
        <sz val="11"/>
        <rFont val="ＭＳ 明朝"/>
        <family val="1"/>
        <charset val="128"/>
      </rPr>
      <t>１人当たり社会支出</t>
    </r>
    <rPh sb="7" eb="9">
      <t>シシュツ</t>
    </rPh>
    <phoneticPr fontId="6"/>
  </si>
  <si>
    <r>
      <rPr>
        <sz val="11"/>
        <rFont val="ＭＳ 明朝"/>
        <family val="1"/>
        <charset val="128"/>
      </rPr>
      <t>１人当たり国内総生産</t>
    </r>
    <rPh sb="1" eb="2">
      <t>ニン</t>
    </rPh>
    <rPh sb="2" eb="3">
      <t>ア</t>
    </rPh>
    <rPh sb="5" eb="7">
      <t>コクナイ</t>
    </rPh>
    <rPh sb="7" eb="10">
      <t>ソウセイサン</t>
    </rPh>
    <phoneticPr fontId="6"/>
  </si>
  <si>
    <t>Social Expenditure per person</t>
    <phoneticPr fontId="5"/>
  </si>
  <si>
    <t>GDP per person</t>
    <phoneticPr fontId="8"/>
  </si>
  <si>
    <r>
      <rPr>
        <sz val="11"/>
        <rFont val="ＭＳ 明朝"/>
        <family val="1"/>
        <charset val="128"/>
      </rPr>
      <t>実額（千円）</t>
    </r>
    <phoneticPr fontId="6"/>
  </si>
  <si>
    <r>
      <rPr>
        <sz val="11"/>
        <rFont val="ＭＳ 明朝"/>
        <family val="1"/>
        <charset val="128"/>
      </rPr>
      <t>指数</t>
    </r>
    <phoneticPr fontId="6"/>
  </si>
  <si>
    <t>実額（千円）</t>
    <phoneticPr fontId="6"/>
  </si>
  <si>
    <r>
      <t>1980</t>
    </r>
    <r>
      <rPr>
        <sz val="11"/>
        <rFont val="ＭＳ 明朝"/>
        <family val="1"/>
        <charset val="128"/>
      </rPr>
      <t>年＝</t>
    </r>
    <r>
      <rPr>
        <sz val="11"/>
        <rFont val="Century"/>
        <family val="1"/>
      </rPr>
      <t>100</t>
    </r>
    <rPh sb="4" eb="5">
      <t>ネン</t>
    </rPh>
    <phoneticPr fontId="6"/>
  </si>
  <si>
    <t>Fiscal Year</t>
    <phoneticPr fontId="8"/>
  </si>
  <si>
    <t>1,000 yen</t>
    <phoneticPr fontId="8"/>
  </si>
  <si>
    <t>Index</t>
    <phoneticPr fontId="8"/>
  </si>
  <si>
    <r>
      <t>FY1980</t>
    </r>
    <r>
      <rPr>
        <sz val="11"/>
        <rFont val="ＭＳ 明朝"/>
        <family val="1"/>
        <charset val="128"/>
      </rPr>
      <t>＝</t>
    </r>
    <r>
      <rPr>
        <sz val="11"/>
        <rFont val="Century"/>
        <family val="1"/>
      </rPr>
      <t>100</t>
    </r>
    <phoneticPr fontId="8"/>
  </si>
  <si>
    <t>See Time Series Table 2 for the source of GDP.</t>
    <phoneticPr fontId="5"/>
  </si>
  <si>
    <r>
      <rPr>
        <sz val="12"/>
        <rFont val="ＭＳ 明朝"/>
        <family val="1"/>
        <charset val="128"/>
      </rPr>
      <t>第５表　政策分野別社会支出の国際比較（</t>
    </r>
    <r>
      <rPr>
        <sz val="12"/>
        <rFont val="Century"/>
        <family val="1"/>
      </rPr>
      <t>2008</t>
    </r>
    <r>
      <rPr>
        <sz val="12"/>
        <rFont val="ＭＳ 明朝"/>
        <family val="1"/>
        <charset val="128"/>
      </rPr>
      <t>～</t>
    </r>
    <r>
      <rPr>
        <sz val="12"/>
        <rFont val="Century"/>
        <family val="1"/>
      </rPr>
      <t>2013</t>
    </r>
    <r>
      <rPr>
        <sz val="12"/>
        <rFont val="ＭＳ 明朝"/>
        <family val="1"/>
        <charset val="128"/>
      </rPr>
      <t>年度）</t>
    </r>
    <rPh sb="9" eb="11">
      <t>シャカイ</t>
    </rPh>
    <rPh sb="11" eb="13">
      <t>シシュツ</t>
    </rPh>
    <rPh sb="14" eb="16">
      <t>コクサイ</t>
    </rPh>
    <rPh sb="16" eb="18">
      <t>ヒカク</t>
    </rPh>
    <phoneticPr fontId="54"/>
  </si>
  <si>
    <t>Table 5  International comparison of Social Expenditure by policy area, FY 2008 - 2013</t>
    <phoneticPr fontId="8"/>
  </si>
  <si>
    <r>
      <t>2008</t>
    </r>
    <r>
      <rPr>
        <sz val="11"/>
        <rFont val="ＭＳ 明朝"/>
        <family val="1"/>
        <charset val="128"/>
      </rPr>
      <t>年度</t>
    </r>
    <rPh sb="4" eb="6">
      <t>ネンド</t>
    </rPh>
    <phoneticPr fontId="55"/>
  </si>
  <si>
    <r>
      <t>2009</t>
    </r>
    <r>
      <rPr>
        <sz val="11"/>
        <rFont val="ＭＳ 明朝"/>
        <family val="1"/>
        <charset val="128"/>
      </rPr>
      <t>年度</t>
    </r>
    <rPh sb="4" eb="6">
      <t>ネンド</t>
    </rPh>
    <phoneticPr fontId="55"/>
  </si>
  <si>
    <r>
      <t>2010</t>
    </r>
    <r>
      <rPr>
        <sz val="11"/>
        <rFont val="ＭＳ 明朝"/>
        <family val="1"/>
        <charset val="128"/>
      </rPr>
      <t>年度</t>
    </r>
    <rPh sb="4" eb="6">
      <t>ネンド</t>
    </rPh>
    <phoneticPr fontId="55"/>
  </si>
  <si>
    <r>
      <t>2011</t>
    </r>
    <r>
      <rPr>
        <sz val="11"/>
        <rFont val="ＭＳ 明朝"/>
        <family val="1"/>
        <charset val="128"/>
      </rPr>
      <t>年度</t>
    </r>
    <rPh sb="4" eb="6">
      <t>ネンド</t>
    </rPh>
    <phoneticPr fontId="55"/>
  </si>
  <si>
    <r>
      <t>2012</t>
    </r>
    <r>
      <rPr>
        <sz val="11"/>
        <rFont val="ＭＳ 明朝"/>
        <family val="1"/>
        <charset val="128"/>
      </rPr>
      <t>年度</t>
    </r>
    <rPh sb="4" eb="6">
      <t>ネンド</t>
    </rPh>
    <phoneticPr fontId="55"/>
  </si>
  <si>
    <r>
      <t>2013</t>
    </r>
    <r>
      <rPr>
        <sz val="11"/>
        <rFont val="ＭＳ 明朝"/>
        <family val="1"/>
        <charset val="128"/>
      </rPr>
      <t>年度</t>
    </r>
    <rPh sb="4" eb="6">
      <t>ネンド</t>
    </rPh>
    <phoneticPr fontId="55"/>
  </si>
  <si>
    <t>FY2008</t>
    <phoneticPr fontId="8"/>
  </si>
  <si>
    <t>FY2009</t>
  </si>
  <si>
    <t>FY2010</t>
  </si>
  <si>
    <t>FY2011</t>
  </si>
  <si>
    <t>FY2012</t>
  </si>
  <si>
    <t>FY2013</t>
  </si>
  <si>
    <r>
      <rPr>
        <sz val="11"/>
        <rFont val="ＭＳ 明朝"/>
        <family val="1"/>
        <charset val="128"/>
      </rPr>
      <t>日本　</t>
    </r>
    <rPh sb="0" eb="2">
      <t>ニホン</t>
    </rPh>
    <phoneticPr fontId="54"/>
  </si>
  <si>
    <r>
      <rPr>
        <sz val="11"/>
        <rFont val="ＭＳ 明朝"/>
        <family val="1"/>
        <charset val="128"/>
      </rPr>
      <t>（単位：百万円）</t>
    </r>
    <phoneticPr fontId="8"/>
  </si>
  <si>
    <r>
      <rPr>
        <sz val="11"/>
        <rFont val="ＭＳ 明朝"/>
        <family val="1"/>
        <charset val="128"/>
      </rPr>
      <t>（単位：百万円）</t>
    </r>
    <phoneticPr fontId="8"/>
  </si>
  <si>
    <t>Japan   (Unit: Million yen)</t>
    <phoneticPr fontId="20"/>
  </si>
  <si>
    <r>
      <rPr>
        <sz val="11"/>
        <rFont val="ＭＳ 明朝"/>
        <family val="1"/>
        <charset val="128"/>
      </rPr>
      <t>高齢</t>
    </r>
    <phoneticPr fontId="54"/>
  </si>
  <si>
    <t>Old age</t>
    <phoneticPr fontId="20"/>
  </si>
  <si>
    <r>
      <rPr>
        <sz val="11"/>
        <rFont val="ＭＳ 明朝"/>
        <family val="1"/>
        <charset val="128"/>
      </rPr>
      <t>遺族</t>
    </r>
    <rPh sb="0" eb="2">
      <t>イゾク</t>
    </rPh>
    <phoneticPr fontId="8"/>
  </si>
  <si>
    <t>Survivors</t>
    <phoneticPr fontId="20"/>
  </si>
  <si>
    <r>
      <rPr>
        <sz val="11"/>
        <rFont val="ＭＳ 明朝"/>
        <family val="1"/>
        <charset val="128"/>
      </rPr>
      <t>障害、業務災害、傷病</t>
    </r>
    <rPh sb="0" eb="2">
      <t>ショウガイ</t>
    </rPh>
    <rPh sb="3" eb="5">
      <t>ギョウム</t>
    </rPh>
    <rPh sb="5" eb="7">
      <t>サイガイ</t>
    </rPh>
    <rPh sb="8" eb="10">
      <t>ショウビョウ</t>
    </rPh>
    <phoneticPr fontId="8"/>
  </si>
  <si>
    <t xml:space="preserve">Incapacity-related benefits </t>
    <phoneticPr fontId="20"/>
  </si>
  <si>
    <r>
      <rPr>
        <sz val="11"/>
        <rFont val="ＭＳ 明朝"/>
        <family val="1"/>
        <charset val="128"/>
      </rPr>
      <t>保健</t>
    </r>
    <rPh sb="0" eb="2">
      <t>ホケン</t>
    </rPh>
    <phoneticPr fontId="8"/>
  </si>
  <si>
    <t>Health</t>
    <phoneticPr fontId="20"/>
  </si>
  <si>
    <r>
      <rPr>
        <sz val="11"/>
        <rFont val="ＭＳ 明朝"/>
        <family val="1"/>
        <charset val="128"/>
      </rPr>
      <t>家族</t>
    </r>
    <rPh sb="0" eb="2">
      <t>カゾク</t>
    </rPh>
    <phoneticPr fontId="8"/>
  </si>
  <si>
    <t>Family</t>
    <phoneticPr fontId="20"/>
  </si>
  <si>
    <r>
      <rPr>
        <sz val="11"/>
        <rFont val="ＭＳ 明朝"/>
        <family val="1"/>
        <charset val="128"/>
      </rPr>
      <t>積極的労働市場政策</t>
    </r>
    <rPh sb="0" eb="3">
      <t>セッキョクテキ</t>
    </rPh>
    <rPh sb="3" eb="5">
      <t>ロウドウ</t>
    </rPh>
    <rPh sb="5" eb="7">
      <t>シジョウ</t>
    </rPh>
    <rPh sb="7" eb="9">
      <t>セイサク</t>
    </rPh>
    <phoneticPr fontId="8"/>
  </si>
  <si>
    <t>Active labour market programme</t>
    <phoneticPr fontId="20"/>
  </si>
  <si>
    <r>
      <rPr>
        <sz val="11"/>
        <rFont val="ＭＳ 明朝"/>
        <family val="1"/>
        <charset val="128"/>
      </rPr>
      <t>失業</t>
    </r>
    <rPh sb="0" eb="2">
      <t>シツギョウ</t>
    </rPh>
    <phoneticPr fontId="8"/>
  </si>
  <si>
    <t>Unemployment</t>
    <phoneticPr fontId="20"/>
  </si>
  <si>
    <r>
      <rPr>
        <sz val="11"/>
        <rFont val="ＭＳ 明朝"/>
        <family val="1"/>
        <charset val="128"/>
      </rPr>
      <t>住宅</t>
    </r>
    <rPh sb="0" eb="2">
      <t>ジュウタク</t>
    </rPh>
    <phoneticPr fontId="8"/>
  </si>
  <si>
    <t>Housing</t>
    <phoneticPr fontId="20"/>
  </si>
  <si>
    <r>
      <rPr>
        <sz val="11"/>
        <rFont val="ＭＳ 明朝"/>
        <family val="1"/>
        <charset val="128"/>
      </rPr>
      <t>他の政策分野</t>
    </r>
    <rPh sb="0" eb="1">
      <t>タ</t>
    </rPh>
    <rPh sb="2" eb="4">
      <t>セイサク</t>
    </rPh>
    <rPh sb="4" eb="6">
      <t>ブンヤ</t>
    </rPh>
    <phoneticPr fontId="8"/>
  </si>
  <si>
    <t>Other social policy areas</t>
    <phoneticPr fontId="20"/>
  </si>
  <si>
    <r>
      <rPr>
        <sz val="11"/>
        <rFont val="ＭＳ 明朝"/>
        <family val="1"/>
        <charset val="128"/>
      </rPr>
      <t>アメリカ</t>
    </r>
    <phoneticPr fontId="8"/>
  </si>
  <si>
    <r>
      <rPr>
        <sz val="11"/>
        <rFont val="ＭＳ 明朝"/>
        <family val="1"/>
        <charset val="128"/>
      </rPr>
      <t>　（単位：百万ドル）</t>
    </r>
    <phoneticPr fontId="8"/>
  </si>
  <si>
    <t>United States   (Unit: Million dollars)</t>
    <phoneticPr fontId="20"/>
  </si>
  <si>
    <r>
      <rPr>
        <sz val="11"/>
        <rFont val="ＭＳ 明朝"/>
        <family val="1"/>
        <charset val="128"/>
      </rPr>
      <t>高齢</t>
    </r>
    <phoneticPr fontId="54"/>
  </si>
  <si>
    <t>Old age</t>
    <phoneticPr fontId="20"/>
  </si>
  <si>
    <t xml:space="preserve">Incapacity-related benefits </t>
    <phoneticPr fontId="20"/>
  </si>
  <si>
    <r>
      <rPr>
        <sz val="11"/>
        <rFont val="ＭＳ 明朝"/>
        <family val="1"/>
        <charset val="128"/>
      </rPr>
      <t>イギリス　</t>
    </r>
    <phoneticPr fontId="8"/>
  </si>
  <si>
    <r>
      <rPr>
        <sz val="11"/>
        <rFont val="ＭＳ 明朝"/>
        <family val="1"/>
        <charset val="128"/>
      </rPr>
      <t>（単位：百万ポンド）</t>
    </r>
    <phoneticPr fontId="8"/>
  </si>
  <si>
    <t>United Kingdom  (Unit: Million pounds)</t>
    <phoneticPr fontId="20"/>
  </si>
  <si>
    <r>
      <rPr>
        <sz val="11"/>
        <rFont val="ＭＳ 明朝"/>
        <family val="1"/>
        <charset val="128"/>
      </rPr>
      <t>ドイツ　</t>
    </r>
    <phoneticPr fontId="8"/>
  </si>
  <si>
    <r>
      <rPr>
        <sz val="11"/>
        <rFont val="ＭＳ 明朝"/>
        <family val="1"/>
        <charset val="128"/>
      </rPr>
      <t>（単位：百万ユーロ）</t>
    </r>
    <phoneticPr fontId="8"/>
  </si>
  <si>
    <t>Germany    (Unit: Million euro)</t>
    <phoneticPr fontId="20"/>
  </si>
  <si>
    <r>
      <rPr>
        <sz val="11"/>
        <rFont val="ＭＳ 明朝"/>
        <family val="1"/>
        <charset val="128"/>
      </rPr>
      <t>フランス</t>
    </r>
    <r>
      <rPr>
        <sz val="11"/>
        <color rgb="FFFF0000"/>
        <rFont val="ＭＳ 明朝"/>
        <family val="1"/>
        <charset val="128"/>
      </rPr>
      <t>　</t>
    </r>
    <phoneticPr fontId="8"/>
  </si>
  <si>
    <t>France    (Unit: Million euro)</t>
    <phoneticPr fontId="20"/>
  </si>
  <si>
    <r>
      <rPr>
        <sz val="11"/>
        <rFont val="ＭＳ 明朝"/>
        <family val="1"/>
        <charset val="128"/>
      </rPr>
      <t>スウェーデン　　　　　</t>
    </r>
    <r>
      <rPr>
        <sz val="11"/>
        <color rgb="FFFF0000"/>
        <rFont val="ＭＳ 明朝"/>
        <family val="1"/>
        <charset val="128"/>
      </rPr>
      <t>　</t>
    </r>
    <phoneticPr fontId="8"/>
  </si>
  <si>
    <r>
      <rPr>
        <sz val="11"/>
        <rFont val="ＭＳ 明朝"/>
        <family val="1"/>
        <charset val="128"/>
      </rPr>
      <t>（単位：百万クローネ）</t>
    </r>
  </si>
  <si>
    <t>Sweden   (Unit: Million krones)</t>
    <phoneticPr fontId="20"/>
  </si>
  <si>
    <t>Other social policy areas</t>
    <phoneticPr fontId="20"/>
  </si>
  <si>
    <r>
      <rPr>
        <sz val="11"/>
        <rFont val="ＭＳ 明朝"/>
        <family val="1"/>
        <charset val="128"/>
      </rPr>
      <t>（資料）</t>
    </r>
    <phoneticPr fontId="20"/>
  </si>
  <si>
    <r>
      <rPr>
        <sz val="11"/>
        <rFont val="ＭＳ 明朝"/>
        <family val="1"/>
        <charset val="128"/>
      </rPr>
      <t>諸外国の社会支出は、</t>
    </r>
    <r>
      <rPr>
        <sz val="11"/>
        <rFont val="Century"/>
        <family val="1"/>
      </rPr>
      <t>OECD Social Expenditure Database</t>
    </r>
    <r>
      <rPr>
        <sz val="11"/>
        <rFont val="ＭＳ 明朝"/>
        <family val="1"/>
        <charset val="128"/>
      </rPr>
      <t>（</t>
    </r>
    <r>
      <rPr>
        <sz val="11"/>
        <rFont val="Century"/>
        <family val="1"/>
      </rPr>
      <t>2015</t>
    </r>
    <r>
      <rPr>
        <sz val="11"/>
        <rFont val="ＭＳ 明朝"/>
        <family val="1"/>
        <charset val="128"/>
      </rPr>
      <t>年</t>
    </r>
    <r>
      <rPr>
        <sz val="11"/>
        <rFont val="Century"/>
        <family val="1"/>
      </rPr>
      <t>8</t>
    </r>
    <r>
      <rPr>
        <sz val="11"/>
        <rFont val="ＭＳ 明朝"/>
        <family val="1"/>
        <charset val="128"/>
      </rPr>
      <t>月</t>
    </r>
    <r>
      <rPr>
        <sz val="11"/>
        <rFont val="Century"/>
        <family val="1"/>
      </rPr>
      <t>20</t>
    </r>
    <r>
      <rPr>
        <sz val="11"/>
        <rFont val="ＭＳ 明朝"/>
        <family val="1"/>
        <charset val="128"/>
      </rPr>
      <t>日時点）</t>
    </r>
    <r>
      <rPr>
        <sz val="11"/>
        <rFont val="ＭＳ 明朝"/>
        <family val="1"/>
        <charset val="128"/>
      </rPr>
      <t>による。</t>
    </r>
    <rPh sb="47" eb="48">
      <t>ネン</t>
    </rPh>
    <rPh sb="49" eb="50">
      <t>ガツ</t>
    </rPh>
    <rPh sb="52" eb="53">
      <t>ニチ</t>
    </rPh>
    <rPh sb="53" eb="55">
      <t>ジテン</t>
    </rPh>
    <phoneticPr fontId="8"/>
  </si>
  <si>
    <t xml:space="preserve">Source: </t>
    <phoneticPr fontId="8"/>
  </si>
  <si>
    <t>Social Expenditure for OECD countries except Japan is based on the OECD Social Expenditure databas, which was downloaded in August 2015.</t>
    <phoneticPr fontId="8"/>
  </si>
  <si>
    <r>
      <rPr>
        <sz val="12"/>
        <rFont val="ＭＳ 明朝"/>
        <family val="1"/>
        <charset val="128"/>
      </rPr>
      <t>政策分野別社会支出の国際比較（</t>
    </r>
    <r>
      <rPr>
        <sz val="12"/>
        <rFont val="Century"/>
        <family val="1"/>
      </rPr>
      <t>1980</t>
    </r>
    <r>
      <rPr>
        <sz val="12"/>
        <rFont val="ＭＳ 明朝"/>
        <family val="1"/>
        <charset val="128"/>
      </rPr>
      <t>～</t>
    </r>
    <r>
      <rPr>
        <sz val="12"/>
        <rFont val="Century"/>
        <family val="1"/>
      </rPr>
      <t>2013</t>
    </r>
    <r>
      <rPr>
        <sz val="12"/>
        <rFont val="ＭＳ 明朝"/>
        <family val="1"/>
        <charset val="128"/>
      </rPr>
      <t>年度）</t>
    </r>
    <rPh sb="0" eb="2">
      <t>セイサク</t>
    </rPh>
    <rPh sb="2" eb="5">
      <t>ブンヤベツ</t>
    </rPh>
    <rPh sb="5" eb="7">
      <t>シャカイ</t>
    </rPh>
    <rPh sb="7" eb="9">
      <t>シシュツ</t>
    </rPh>
    <rPh sb="10" eb="12">
      <t>コクサイ</t>
    </rPh>
    <rPh sb="12" eb="14">
      <t>ヒカク</t>
    </rPh>
    <phoneticPr fontId="54"/>
  </si>
  <si>
    <t>International comparison of Social Expenditure by social policy area, FY 1980 - 2013</t>
    <phoneticPr fontId="8"/>
  </si>
  <si>
    <r>
      <t>1980年度</t>
    </r>
    <r>
      <rPr>
        <sz val="11"/>
        <rFont val="ＭＳ 明朝"/>
        <family val="1"/>
        <charset val="128"/>
      </rPr>
      <t/>
    </r>
    <rPh sb="4" eb="6">
      <t>ネンド</t>
    </rPh>
    <phoneticPr fontId="55"/>
  </si>
  <si>
    <r>
      <t>1981年度</t>
    </r>
    <r>
      <rPr>
        <sz val="11"/>
        <rFont val="ＭＳ 明朝"/>
        <family val="1"/>
        <charset val="128"/>
      </rPr>
      <t/>
    </r>
    <rPh sb="4" eb="6">
      <t>ネンド</t>
    </rPh>
    <phoneticPr fontId="55"/>
  </si>
  <si>
    <r>
      <t>1982年度</t>
    </r>
    <r>
      <rPr>
        <sz val="11"/>
        <rFont val="ＭＳ 明朝"/>
        <family val="1"/>
        <charset val="128"/>
      </rPr>
      <t/>
    </r>
    <rPh sb="4" eb="6">
      <t>ネンド</t>
    </rPh>
    <phoneticPr fontId="55"/>
  </si>
  <si>
    <r>
      <t>1983年度</t>
    </r>
    <r>
      <rPr>
        <sz val="11"/>
        <rFont val="ＭＳ 明朝"/>
        <family val="1"/>
        <charset val="128"/>
      </rPr>
      <t/>
    </r>
    <rPh sb="4" eb="6">
      <t>ネンド</t>
    </rPh>
    <phoneticPr fontId="55"/>
  </si>
  <si>
    <r>
      <t>1984年度</t>
    </r>
    <r>
      <rPr>
        <sz val="11"/>
        <rFont val="ＭＳ 明朝"/>
        <family val="1"/>
        <charset val="128"/>
      </rPr>
      <t/>
    </r>
    <rPh sb="4" eb="6">
      <t>ネンド</t>
    </rPh>
    <phoneticPr fontId="55"/>
  </si>
  <si>
    <r>
      <t>1985年度</t>
    </r>
    <r>
      <rPr>
        <sz val="11"/>
        <rFont val="ＭＳ 明朝"/>
        <family val="1"/>
        <charset val="128"/>
      </rPr>
      <t/>
    </r>
    <rPh sb="4" eb="6">
      <t>ネンド</t>
    </rPh>
    <phoneticPr fontId="55"/>
  </si>
  <si>
    <r>
      <t>1986年度</t>
    </r>
    <r>
      <rPr>
        <sz val="11"/>
        <rFont val="ＭＳ 明朝"/>
        <family val="1"/>
        <charset val="128"/>
      </rPr>
      <t/>
    </r>
    <rPh sb="4" eb="6">
      <t>ネンド</t>
    </rPh>
    <phoneticPr fontId="55"/>
  </si>
  <si>
    <r>
      <t>1987年度</t>
    </r>
    <r>
      <rPr>
        <sz val="11"/>
        <rFont val="ＭＳ 明朝"/>
        <family val="1"/>
        <charset val="128"/>
      </rPr>
      <t/>
    </r>
    <rPh sb="4" eb="6">
      <t>ネンド</t>
    </rPh>
    <phoneticPr fontId="55"/>
  </si>
  <si>
    <r>
      <t>1988年度</t>
    </r>
    <r>
      <rPr>
        <sz val="11"/>
        <rFont val="ＭＳ 明朝"/>
        <family val="1"/>
        <charset val="128"/>
      </rPr>
      <t/>
    </r>
    <rPh sb="4" eb="6">
      <t>ネンド</t>
    </rPh>
    <phoneticPr fontId="55"/>
  </si>
  <si>
    <r>
      <t>1989年度</t>
    </r>
    <r>
      <rPr>
        <sz val="11"/>
        <rFont val="ＭＳ 明朝"/>
        <family val="1"/>
        <charset val="128"/>
      </rPr>
      <t/>
    </r>
    <rPh sb="4" eb="6">
      <t>ネンド</t>
    </rPh>
    <phoneticPr fontId="55"/>
  </si>
  <si>
    <r>
      <t>1990年度</t>
    </r>
    <r>
      <rPr>
        <sz val="11"/>
        <rFont val="ＭＳ 明朝"/>
        <family val="1"/>
        <charset val="128"/>
      </rPr>
      <t/>
    </r>
    <rPh sb="4" eb="6">
      <t>ネンド</t>
    </rPh>
    <phoneticPr fontId="55"/>
  </si>
  <si>
    <r>
      <t>1991年度</t>
    </r>
    <r>
      <rPr>
        <sz val="11"/>
        <rFont val="ＭＳ 明朝"/>
        <family val="1"/>
        <charset val="128"/>
      </rPr>
      <t/>
    </r>
    <rPh sb="4" eb="6">
      <t>ネンド</t>
    </rPh>
    <phoneticPr fontId="55"/>
  </si>
  <si>
    <r>
      <t>1992年度</t>
    </r>
    <r>
      <rPr>
        <sz val="11"/>
        <rFont val="ＭＳ 明朝"/>
        <family val="1"/>
        <charset val="128"/>
      </rPr>
      <t/>
    </r>
    <rPh sb="4" eb="6">
      <t>ネンド</t>
    </rPh>
    <phoneticPr fontId="55"/>
  </si>
  <si>
    <r>
      <t>1993年度</t>
    </r>
    <r>
      <rPr>
        <sz val="11"/>
        <rFont val="ＭＳ 明朝"/>
        <family val="1"/>
        <charset val="128"/>
      </rPr>
      <t/>
    </r>
    <rPh sb="4" eb="6">
      <t>ネンド</t>
    </rPh>
    <phoneticPr fontId="55"/>
  </si>
  <si>
    <r>
      <t>1994年度</t>
    </r>
    <r>
      <rPr>
        <sz val="11"/>
        <rFont val="ＭＳ 明朝"/>
        <family val="1"/>
        <charset val="128"/>
      </rPr>
      <t/>
    </r>
    <rPh sb="4" eb="6">
      <t>ネンド</t>
    </rPh>
    <phoneticPr fontId="55"/>
  </si>
  <si>
    <r>
      <t>1995年度</t>
    </r>
    <r>
      <rPr>
        <sz val="11"/>
        <rFont val="ＭＳ 明朝"/>
        <family val="1"/>
        <charset val="128"/>
      </rPr>
      <t/>
    </r>
    <rPh sb="4" eb="6">
      <t>ネンド</t>
    </rPh>
    <phoneticPr fontId="55"/>
  </si>
  <si>
    <r>
      <t>1996年度</t>
    </r>
    <r>
      <rPr>
        <sz val="11"/>
        <rFont val="ＭＳ 明朝"/>
        <family val="1"/>
        <charset val="128"/>
      </rPr>
      <t/>
    </r>
    <rPh sb="4" eb="6">
      <t>ネンド</t>
    </rPh>
    <phoneticPr fontId="55"/>
  </si>
  <si>
    <r>
      <t>1997年度</t>
    </r>
    <r>
      <rPr>
        <sz val="11"/>
        <rFont val="ＭＳ 明朝"/>
        <family val="1"/>
        <charset val="128"/>
      </rPr>
      <t/>
    </r>
    <rPh sb="4" eb="6">
      <t>ネンド</t>
    </rPh>
    <phoneticPr fontId="55"/>
  </si>
  <si>
    <r>
      <t>1998年度</t>
    </r>
    <r>
      <rPr>
        <sz val="11"/>
        <rFont val="ＭＳ 明朝"/>
        <family val="1"/>
        <charset val="128"/>
      </rPr>
      <t/>
    </r>
    <rPh sb="4" eb="6">
      <t>ネンド</t>
    </rPh>
    <phoneticPr fontId="55"/>
  </si>
  <si>
    <r>
      <t>1999年度</t>
    </r>
    <r>
      <rPr>
        <sz val="11"/>
        <rFont val="ＭＳ 明朝"/>
        <family val="1"/>
        <charset val="128"/>
      </rPr>
      <t/>
    </r>
    <rPh sb="4" eb="6">
      <t>ネンド</t>
    </rPh>
    <phoneticPr fontId="55"/>
  </si>
  <si>
    <r>
      <t>2000年度</t>
    </r>
    <r>
      <rPr>
        <sz val="11"/>
        <rFont val="ＭＳ 明朝"/>
        <family val="1"/>
        <charset val="128"/>
      </rPr>
      <t/>
    </r>
    <rPh sb="4" eb="6">
      <t>ネンド</t>
    </rPh>
    <phoneticPr fontId="55"/>
  </si>
  <si>
    <r>
      <t>2001年度</t>
    </r>
    <r>
      <rPr>
        <sz val="11"/>
        <rFont val="ＭＳ 明朝"/>
        <family val="1"/>
        <charset val="128"/>
      </rPr>
      <t/>
    </r>
    <rPh sb="4" eb="6">
      <t>ネンド</t>
    </rPh>
    <phoneticPr fontId="55"/>
  </si>
  <si>
    <r>
      <t>2002年度</t>
    </r>
    <r>
      <rPr>
        <sz val="11"/>
        <rFont val="ＭＳ 明朝"/>
        <family val="1"/>
        <charset val="128"/>
      </rPr>
      <t/>
    </r>
    <rPh sb="4" eb="6">
      <t>ネンド</t>
    </rPh>
    <phoneticPr fontId="55"/>
  </si>
  <si>
    <r>
      <t>2003年度</t>
    </r>
    <r>
      <rPr>
        <sz val="11"/>
        <rFont val="ＭＳ 明朝"/>
        <family val="1"/>
        <charset val="128"/>
      </rPr>
      <t/>
    </r>
    <rPh sb="4" eb="6">
      <t>ネンド</t>
    </rPh>
    <phoneticPr fontId="55"/>
  </si>
  <si>
    <r>
      <t>2004年度</t>
    </r>
    <r>
      <rPr>
        <sz val="11"/>
        <rFont val="ＭＳ 明朝"/>
        <family val="1"/>
        <charset val="128"/>
      </rPr>
      <t/>
    </r>
    <rPh sb="4" eb="6">
      <t>ネンド</t>
    </rPh>
    <phoneticPr fontId="55"/>
  </si>
  <si>
    <r>
      <t>2005年度</t>
    </r>
    <r>
      <rPr>
        <sz val="11"/>
        <rFont val="ＭＳ 明朝"/>
        <family val="1"/>
        <charset val="128"/>
      </rPr>
      <t/>
    </r>
    <rPh sb="4" eb="6">
      <t>ネンド</t>
    </rPh>
    <phoneticPr fontId="55"/>
  </si>
  <si>
    <r>
      <t>2006年度</t>
    </r>
    <r>
      <rPr>
        <sz val="11"/>
        <rFont val="ＭＳ 明朝"/>
        <family val="1"/>
        <charset val="128"/>
      </rPr>
      <t/>
    </r>
    <rPh sb="4" eb="6">
      <t>ネンド</t>
    </rPh>
    <phoneticPr fontId="55"/>
  </si>
  <si>
    <r>
      <t>2007年度</t>
    </r>
    <r>
      <rPr>
        <sz val="11"/>
        <rFont val="ＭＳ 明朝"/>
        <family val="1"/>
        <charset val="128"/>
      </rPr>
      <t/>
    </r>
    <rPh sb="4" eb="6">
      <t>ネンド</t>
    </rPh>
    <phoneticPr fontId="55"/>
  </si>
  <si>
    <t>FY1980</t>
  </si>
  <si>
    <t>FY1981</t>
  </si>
  <si>
    <t>FY1982</t>
  </si>
  <si>
    <t>FY1983</t>
  </si>
  <si>
    <t>FY1984</t>
  </si>
  <si>
    <t>FY1985</t>
  </si>
  <si>
    <t>FY1986</t>
  </si>
  <si>
    <t>FY1987</t>
  </si>
  <si>
    <t>FY1988</t>
  </si>
  <si>
    <t>FY1989</t>
  </si>
  <si>
    <t>FY1990</t>
  </si>
  <si>
    <t>FY1991</t>
  </si>
  <si>
    <t>FY1992</t>
  </si>
  <si>
    <t>FY1993</t>
  </si>
  <si>
    <t>FY1994</t>
  </si>
  <si>
    <t>FY1995</t>
  </si>
  <si>
    <t>FY1996</t>
  </si>
  <si>
    <t>FY1997</t>
  </si>
  <si>
    <t>FY1998</t>
  </si>
  <si>
    <t>FY1999</t>
  </si>
  <si>
    <t>FY2000</t>
  </si>
  <si>
    <t>FY2001</t>
  </si>
  <si>
    <t>FY2002</t>
  </si>
  <si>
    <t>FY2003</t>
  </si>
  <si>
    <t>FY2004</t>
  </si>
  <si>
    <t>FY2005</t>
  </si>
  <si>
    <t>FY2006</t>
  </si>
  <si>
    <t>FY2007</t>
  </si>
  <si>
    <t>FY2008</t>
    <phoneticPr fontId="8"/>
  </si>
  <si>
    <t>Japan   (Unit: Million yen)</t>
    <phoneticPr fontId="20"/>
  </si>
  <si>
    <r>
      <rPr>
        <sz val="11"/>
        <rFont val="ＭＳ 明朝"/>
        <family val="1"/>
        <charset val="128"/>
      </rPr>
      <t>高齢</t>
    </r>
    <phoneticPr fontId="54"/>
  </si>
  <si>
    <t>Old age</t>
    <phoneticPr fontId="20"/>
  </si>
  <si>
    <r>
      <rPr>
        <sz val="11"/>
        <rFont val="ＭＳ 明朝"/>
        <family val="1"/>
        <charset val="128"/>
      </rPr>
      <t>（資料）</t>
    </r>
    <phoneticPr fontId="20"/>
  </si>
  <si>
    <t xml:space="preserve">Source: </t>
    <phoneticPr fontId="8"/>
  </si>
  <si>
    <t>Social Expenditure for OECD countries except Japan is based on the OECD Social Expenditure database, which was downloaded in August 2015.</t>
  </si>
  <si>
    <r>
      <rPr>
        <sz val="12"/>
        <rFont val="ＭＳ 明朝"/>
        <family val="1"/>
        <charset val="128"/>
      </rPr>
      <t>第６表　政策分野別社会支出の国際比較（構成割合）（</t>
    </r>
    <r>
      <rPr>
        <sz val="12"/>
        <rFont val="Century"/>
        <family val="1"/>
      </rPr>
      <t>2008</t>
    </r>
    <r>
      <rPr>
        <sz val="12"/>
        <rFont val="ＭＳ 明朝"/>
        <family val="1"/>
        <charset val="128"/>
      </rPr>
      <t>～</t>
    </r>
    <r>
      <rPr>
        <sz val="12"/>
        <rFont val="Century"/>
        <family val="1"/>
      </rPr>
      <t>2013</t>
    </r>
    <r>
      <rPr>
        <sz val="12"/>
        <rFont val="ＭＳ 明朝"/>
        <family val="1"/>
        <charset val="128"/>
      </rPr>
      <t>年度）</t>
    </r>
    <rPh sb="9" eb="11">
      <t>シャカイ</t>
    </rPh>
    <rPh sb="11" eb="13">
      <t>シシュツ</t>
    </rPh>
    <rPh sb="14" eb="16">
      <t>コクサイ</t>
    </rPh>
    <rPh sb="16" eb="18">
      <t>ヒカク</t>
    </rPh>
    <phoneticPr fontId="54"/>
  </si>
  <si>
    <t>Table 6  International comparison of Social Expenditure by percentage of policy areas, FY 2008 - 2013</t>
    <phoneticPr fontId="8"/>
  </si>
  <si>
    <r>
      <rPr>
        <sz val="11"/>
        <rFont val="ＭＳ 明朝"/>
        <family val="1"/>
        <charset val="128"/>
      </rPr>
      <t>（単位</t>
    </r>
    <r>
      <rPr>
        <sz val="11"/>
        <rFont val="Century"/>
        <family val="1"/>
      </rPr>
      <t>:</t>
    </r>
    <r>
      <rPr>
        <sz val="11"/>
        <rFont val="ＭＳ 明朝"/>
        <family val="1"/>
        <charset val="128"/>
      </rPr>
      <t>％）</t>
    </r>
    <phoneticPr fontId="8"/>
  </si>
  <si>
    <t xml:space="preserve"> (Unit: %)</t>
    <phoneticPr fontId="8"/>
  </si>
  <si>
    <t>FY2008</t>
  </si>
  <si>
    <r>
      <rPr>
        <sz val="11"/>
        <rFont val="ＭＳ 明朝"/>
        <family val="1"/>
        <charset val="128"/>
      </rPr>
      <t>日本</t>
    </r>
    <rPh sb="0" eb="2">
      <t>ニホン</t>
    </rPh>
    <phoneticPr fontId="54"/>
  </si>
  <si>
    <t xml:space="preserve">Japan                  </t>
    <phoneticPr fontId="20"/>
  </si>
  <si>
    <r>
      <rPr>
        <sz val="11"/>
        <rFont val="ＭＳ 明朝"/>
        <family val="1"/>
        <charset val="128"/>
      </rPr>
      <t>高齢</t>
    </r>
    <phoneticPr fontId="54"/>
  </si>
  <si>
    <t>Old age</t>
    <phoneticPr fontId="20"/>
  </si>
  <si>
    <t xml:space="preserve">United States </t>
    <phoneticPr fontId="20"/>
  </si>
  <si>
    <r>
      <rPr>
        <sz val="11"/>
        <rFont val="ＭＳ 明朝"/>
        <family val="1"/>
        <charset val="128"/>
      </rPr>
      <t>イギリス</t>
    </r>
    <phoneticPr fontId="8"/>
  </si>
  <si>
    <t>United Kingdom</t>
    <phoneticPr fontId="20"/>
  </si>
  <si>
    <r>
      <rPr>
        <sz val="11"/>
        <rFont val="ＭＳ 明朝"/>
        <family val="1"/>
        <charset val="128"/>
      </rPr>
      <t>ドイツ</t>
    </r>
    <phoneticPr fontId="8"/>
  </si>
  <si>
    <t>Germany</t>
    <phoneticPr fontId="20"/>
  </si>
  <si>
    <r>
      <rPr>
        <sz val="11"/>
        <rFont val="ＭＳ 明朝"/>
        <family val="1"/>
        <charset val="128"/>
      </rPr>
      <t>フランス</t>
    </r>
    <phoneticPr fontId="8"/>
  </si>
  <si>
    <t>France</t>
    <phoneticPr fontId="20"/>
  </si>
  <si>
    <r>
      <rPr>
        <sz val="11"/>
        <rFont val="ＭＳ 明朝"/>
        <family val="1"/>
        <charset val="128"/>
      </rPr>
      <t>スウェーデン</t>
    </r>
    <phoneticPr fontId="8"/>
  </si>
  <si>
    <t>Sweden</t>
    <phoneticPr fontId="20"/>
  </si>
  <si>
    <r>
      <rPr>
        <sz val="11"/>
        <rFont val="ＭＳ 明朝"/>
        <family val="1"/>
        <charset val="128"/>
      </rPr>
      <t>（出所）</t>
    </r>
    <rPh sb="1" eb="3">
      <t>シュッショ</t>
    </rPh>
    <phoneticPr fontId="20"/>
  </si>
  <si>
    <r>
      <rPr>
        <sz val="11"/>
        <rFont val="ＭＳ 明朝"/>
        <family val="1"/>
        <charset val="128"/>
      </rPr>
      <t>諸外国の構成割合は、</t>
    </r>
    <r>
      <rPr>
        <sz val="11"/>
        <rFont val="Century"/>
        <family val="1"/>
      </rPr>
      <t>OECD Social Expenditure Database</t>
    </r>
    <r>
      <rPr>
        <sz val="11"/>
        <rFont val="ＭＳ 明朝"/>
        <family val="1"/>
        <charset val="128"/>
      </rPr>
      <t>（</t>
    </r>
    <r>
      <rPr>
        <sz val="11"/>
        <rFont val="Century"/>
        <family val="1"/>
      </rPr>
      <t>2015</t>
    </r>
    <r>
      <rPr>
        <sz val="11"/>
        <rFont val="ＭＳ 明朝"/>
        <family val="1"/>
        <charset val="128"/>
      </rPr>
      <t>年</t>
    </r>
    <r>
      <rPr>
        <sz val="11"/>
        <rFont val="Century"/>
        <family val="1"/>
      </rPr>
      <t>8</t>
    </r>
    <r>
      <rPr>
        <sz val="11"/>
        <rFont val="ＭＳ 明朝"/>
        <family val="1"/>
        <charset val="128"/>
      </rPr>
      <t>月</t>
    </r>
    <r>
      <rPr>
        <sz val="11"/>
        <rFont val="Century"/>
        <family val="1"/>
      </rPr>
      <t>20</t>
    </r>
    <r>
      <rPr>
        <sz val="11"/>
        <rFont val="ＭＳ 明朝"/>
        <family val="1"/>
        <charset val="128"/>
      </rPr>
      <t>日時点）</t>
    </r>
    <r>
      <rPr>
        <sz val="11"/>
        <rFont val="ＭＳ 明朝"/>
        <family val="1"/>
        <charset val="128"/>
      </rPr>
      <t>に基づき、国立社会保障・人口問題研究所が作成。</t>
    </r>
    <phoneticPr fontId="8"/>
  </si>
  <si>
    <t>Social Expenditure for OECD countries except Japan is based on the OECD Social Expenditure database, which was downloaded in August 2015.</t>
    <phoneticPr fontId="5"/>
  </si>
  <si>
    <r>
      <rPr>
        <sz val="12"/>
        <rFont val="ＭＳ 明朝"/>
        <family val="1"/>
        <charset val="128"/>
      </rPr>
      <t>第７表　政策分野別社会支出の国際比較（対国内総生産比）（</t>
    </r>
    <r>
      <rPr>
        <sz val="12"/>
        <rFont val="Century"/>
        <family val="1"/>
      </rPr>
      <t>2008</t>
    </r>
    <r>
      <rPr>
        <sz val="12"/>
        <rFont val="ＭＳ 明朝"/>
        <family val="1"/>
        <charset val="128"/>
      </rPr>
      <t>～</t>
    </r>
    <r>
      <rPr>
        <sz val="12"/>
        <rFont val="Century"/>
        <family val="1"/>
      </rPr>
      <t>2013</t>
    </r>
    <r>
      <rPr>
        <sz val="12"/>
        <rFont val="ＭＳ 明朝"/>
        <family val="1"/>
        <charset val="128"/>
      </rPr>
      <t xml:space="preserve">年度）
</t>
    </r>
    <r>
      <rPr>
        <sz val="12"/>
        <rFont val="Century"/>
        <family val="1"/>
      </rPr>
      <t xml:space="preserve"> 
</t>
    </r>
    <rPh sb="9" eb="11">
      <t>シャカイ</t>
    </rPh>
    <rPh sb="11" eb="13">
      <t>シシュツ</t>
    </rPh>
    <rPh sb="14" eb="16">
      <t>コクサイ</t>
    </rPh>
    <rPh sb="16" eb="18">
      <t>ヒカク</t>
    </rPh>
    <phoneticPr fontId="54"/>
  </si>
  <si>
    <t>Table 7  International comparison of Social Expenditure by policy area as a percentage of GDP, FY 2008 - 2013</t>
    <phoneticPr fontId="8"/>
  </si>
  <si>
    <r>
      <rPr>
        <sz val="11"/>
        <rFont val="ＭＳ 明朝"/>
        <family val="1"/>
        <charset val="128"/>
      </rPr>
      <t>（単位</t>
    </r>
    <r>
      <rPr>
        <sz val="11"/>
        <rFont val="Century"/>
        <family val="1"/>
      </rPr>
      <t>:</t>
    </r>
    <r>
      <rPr>
        <sz val="11"/>
        <rFont val="ＭＳ 明朝"/>
        <family val="1"/>
        <charset val="128"/>
      </rPr>
      <t>％）</t>
    </r>
    <phoneticPr fontId="8"/>
  </si>
  <si>
    <t xml:space="preserve"> (Unit: %)</t>
  </si>
  <si>
    <r>
      <rPr>
        <sz val="11"/>
        <rFont val="ＭＳ 明朝"/>
        <family val="1"/>
        <charset val="128"/>
      </rPr>
      <t>諸外国の国内総生産比は、</t>
    </r>
    <r>
      <rPr>
        <sz val="11"/>
        <rFont val="Century"/>
        <family val="1"/>
      </rPr>
      <t xml:space="preserve">OECD National Accounts 2015 </t>
    </r>
    <r>
      <rPr>
        <sz val="11"/>
        <rFont val="ＭＳ 明朝"/>
        <family val="1"/>
        <charset val="128"/>
      </rPr>
      <t>に基づき、国立社会保障・人口問題研究所が作成。諸外国の社会支出は、第６表に同じ。</t>
    </r>
    <rPh sb="6" eb="7">
      <t>ソウ</t>
    </rPh>
    <rPh sb="63" eb="66">
      <t>ショガイコク</t>
    </rPh>
    <rPh sb="67" eb="69">
      <t>シャカイ</t>
    </rPh>
    <rPh sb="69" eb="71">
      <t>シシュツ</t>
    </rPh>
    <rPh sb="73" eb="74">
      <t>ダイ</t>
    </rPh>
    <rPh sb="75" eb="76">
      <t>ヒョウ</t>
    </rPh>
    <rPh sb="77" eb="78">
      <t>オナ</t>
    </rPh>
    <phoneticPr fontId="8"/>
  </si>
  <si>
    <t>GDP for OECD countries except Japan is based on OECD National Accounts 2015. See the note of time series table 6 for the source of social expenditure.</t>
    <phoneticPr fontId="5"/>
  </si>
  <si>
    <t>Table 1  Social Expenditure by policy area, FY 1980 - 2013</t>
    <phoneticPr fontId="8"/>
  </si>
  <si>
    <r>
      <rPr>
        <sz val="11"/>
        <rFont val="ＭＳ 明朝"/>
        <family val="1"/>
        <charset val="128"/>
      </rPr>
      <t>年度</t>
    </r>
    <phoneticPr fontId="8"/>
  </si>
  <si>
    <t>Social Expenditure</t>
    <phoneticPr fontId="8"/>
  </si>
  <si>
    <t>Fiscal Year</t>
    <phoneticPr fontId="8"/>
  </si>
  <si>
    <t>Unemploy
ment</t>
    <phoneticPr fontId="8"/>
  </si>
  <si>
    <r>
      <t>1982(</t>
    </r>
    <r>
      <rPr>
        <sz val="11"/>
        <color indexed="8"/>
        <rFont val="ＭＳ 明朝"/>
        <family val="1"/>
        <charset val="128"/>
      </rPr>
      <t>　　</t>
    </r>
    <r>
      <rPr>
        <sz val="11"/>
        <color indexed="8"/>
        <rFont val="Century"/>
        <family val="1"/>
      </rPr>
      <t>57)</t>
    </r>
    <phoneticPr fontId="6"/>
  </si>
  <si>
    <r>
      <t>1983(</t>
    </r>
    <r>
      <rPr>
        <sz val="11"/>
        <color indexed="8"/>
        <rFont val="ＭＳ 明朝"/>
        <family val="1"/>
        <charset val="128"/>
      </rPr>
      <t>　　</t>
    </r>
    <r>
      <rPr>
        <sz val="11"/>
        <color indexed="8"/>
        <rFont val="Century"/>
        <family val="1"/>
      </rPr>
      <t>58)</t>
    </r>
    <phoneticPr fontId="6"/>
  </si>
  <si>
    <r>
      <t>1984(</t>
    </r>
    <r>
      <rPr>
        <sz val="11"/>
        <color indexed="8"/>
        <rFont val="ＭＳ 明朝"/>
        <family val="1"/>
        <charset val="128"/>
      </rPr>
      <t>　　</t>
    </r>
    <r>
      <rPr>
        <sz val="11"/>
        <color indexed="8"/>
        <rFont val="Century"/>
        <family val="1"/>
      </rPr>
      <t>59)</t>
    </r>
    <phoneticPr fontId="6"/>
  </si>
  <si>
    <r>
      <t>1985(</t>
    </r>
    <r>
      <rPr>
        <sz val="11"/>
        <color indexed="8"/>
        <rFont val="ＭＳ 明朝"/>
        <family val="1"/>
        <charset val="128"/>
      </rPr>
      <t>　　</t>
    </r>
    <r>
      <rPr>
        <sz val="11"/>
        <color indexed="8"/>
        <rFont val="Century"/>
        <family val="1"/>
      </rPr>
      <t>60)</t>
    </r>
    <phoneticPr fontId="6"/>
  </si>
  <si>
    <r>
      <t>1988(</t>
    </r>
    <r>
      <rPr>
        <sz val="11"/>
        <color indexed="8"/>
        <rFont val="ＭＳ 明朝"/>
        <family val="1"/>
        <charset val="128"/>
      </rPr>
      <t>　　</t>
    </r>
    <r>
      <rPr>
        <sz val="11"/>
        <color indexed="8"/>
        <rFont val="Century"/>
        <family val="1"/>
      </rPr>
      <t>63)</t>
    </r>
    <phoneticPr fontId="6"/>
  </si>
  <si>
    <r>
      <t>1989(</t>
    </r>
    <r>
      <rPr>
        <sz val="11"/>
        <color indexed="8"/>
        <rFont val="ＭＳ 明朝"/>
        <family val="1"/>
        <charset val="128"/>
      </rPr>
      <t>平成元</t>
    </r>
    <r>
      <rPr>
        <sz val="11"/>
        <color indexed="8"/>
        <rFont val="Century"/>
        <family val="1"/>
      </rPr>
      <t>)</t>
    </r>
    <phoneticPr fontId="6"/>
  </si>
  <si>
    <r>
      <t>1991(</t>
    </r>
    <r>
      <rPr>
        <sz val="11"/>
        <color indexed="8"/>
        <rFont val="ＭＳ 明朝"/>
        <family val="1"/>
        <charset val="128"/>
      </rPr>
      <t>　　</t>
    </r>
    <r>
      <rPr>
        <sz val="11"/>
        <color indexed="8"/>
        <rFont val="Century"/>
        <family val="1"/>
      </rPr>
      <t xml:space="preserve">  </t>
    </r>
    <r>
      <rPr>
        <sz val="11"/>
        <color indexed="8"/>
        <rFont val="Century"/>
        <family val="1"/>
      </rPr>
      <t>3)</t>
    </r>
    <phoneticPr fontId="6"/>
  </si>
  <si>
    <r>
      <t>1992(</t>
    </r>
    <r>
      <rPr>
        <sz val="11"/>
        <color indexed="8"/>
        <rFont val="ＭＳ 明朝"/>
        <family val="1"/>
        <charset val="128"/>
      </rPr>
      <t>　</t>
    </r>
    <r>
      <rPr>
        <sz val="11"/>
        <color indexed="8"/>
        <rFont val="Century"/>
        <family val="1"/>
      </rPr>
      <t xml:space="preserve"> </t>
    </r>
    <r>
      <rPr>
        <sz val="11"/>
        <color indexed="8"/>
        <rFont val="ＭＳ 明朝"/>
        <family val="1"/>
        <charset val="128"/>
      </rPr>
      <t>　</t>
    </r>
    <r>
      <rPr>
        <sz val="11"/>
        <color indexed="8"/>
        <rFont val="Century"/>
        <family val="1"/>
      </rPr>
      <t xml:space="preserve"> 4)</t>
    </r>
    <phoneticPr fontId="6"/>
  </si>
  <si>
    <r>
      <t>1994(</t>
    </r>
    <r>
      <rPr>
        <sz val="11"/>
        <color indexed="8"/>
        <rFont val="ＭＳ 明朝"/>
        <family val="1"/>
        <charset val="128"/>
      </rPr>
      <t>　　</t>
    </r>
    <r>
      <rPr>
        <sz val="11"/>
        <color indexed="8"/>
        <rFont val="Century"/>
        <family val="1"/>
      </rPr>
      <t xml:space="preserve">  </t>
    </r>
    <r>
      <rPr>
        <sz val="11"/>
        <color indexed="8"/>
        <rFont val="Century"/>
        <family val="1"/>
      </rPr>
      <t>6)</t>
    </r>
    <phoneticPr fontId="6"/>
  </si>
  <si>
    <r>
      <t>1995(</t>
    </r>
    <r>
      <rPr>
        <sz val="11"/>
        <color indexed="8"/>
        <rFont val="ＭＳ 明朝"/>
        <family val="1"/>
        <charset val="128"/>
      </rPr>
      <t>　　</t>
    </r>
    <r>
      <rPr>
        <sz val="11"/>
        <color indexed="8"/>
        <rFont val="Century"/>
        <family val="1"/>
      </rPr>
      <t xml:space="preserve">  </t>
    </r>
    <r>
      <rPr>
        <sz val="11"/>
        <color indexed="8"/>
        <rFont val="Century"/>
        <family val="1"/>
      </rPr>
      <t>7)</t>
    </r>
    <phoneticPr fontId="6"/>
  </si>
  <si>
    <r>
      <t>1996(</t>
    </r>
    <r>
      <rPr>
        <sz val="11"/>
        <color indexed="8"/>
        <rFont val="ＭＳ 明朝"/>
        <family val="1"/>
        <charset val="128"/>
      </rPr>
      <t>　　</t>
    </r>
    <r>
      <rPr>
        <sz val="11"/>
        <color indexed="8"/>
        <rFont val="Century"/>
        <family val="1"/>
      </rPr>
      <t xml:space="preserve">  </t>
    </r>
    <r>
      <rPr>
        <sz val="11"/>
        <color indexed="8"/>
        <rFont val="Century"/>
        <family val="1"/>
      </rPr>
      <t>8)</t>
    </r>
    <phoneticPr fontId="6"/>
  </si>
  <si>
    <r>
      <t>1997(</t>
    </r>
    <r>
      <rPr>
        <sz val="11"/>
        <color indexed="8"/>
        <rFont val="ＭＳ 明朝"/>
        <family val="1"/>
        <charset val="128"/>
      </rPr>
      <t>　</t>
    </r>
    <r>
      <rPr>
        <sz val="11"/>
        <color indexed="8"/>
        <rFont val="Century"/>
        <family val="1"/>
      </rPr>
      <t xml:space="preserve">  </t>
    </r>
    <r>
      <rPr>
        <sz val="11"/>
        <color indexed="8"/>
        <rFont val="ＭＳ 明朝"/>
        <family val="1"/>
        <charset val="128"/>
      </rPr>
      <t>　</t>
    </r>
    <r>
      <rPr>
        <sz val="11"/>
        <color indexed="8"/>
        <rFont val="Century"/>
        <family val="1"/>
      </rPr>
      <t>9)</t>
    </r>
    <phoneticPr fontId="6"/>
  </si>
  <si>
    <r>
      <t>1999(</t>
    </r>
    <r>
      <rPr>
        <sz val="11"/>
        <color indexed="8"/>
        <rFont val="ＭＳ 明朝"/>
        <family val="1"/>
        <charset val="128"/>
      </rPr>
      <t>　　</t>
    </r>
    <r>
      <rPr>
        <sz val="11"/>
        <color indexed="8"/>
        <rFont val="Century"/>
        <family val="1"/>
      </rPr>
      <t>11)</t>
    </r>
    <r>
      <rPr>
        <b/>
        <sz val="18"/>
        <color indexed="22"/>
        <rFont val="明朝"/>
        <family val="1"/>
        <charset val="128"/>
      </rPr>
      <t/>
    </r>
    <phoneticPr fontId="17"/>
  </si>
  <si>
    <r>
      <t>2000(</t>
    </r>
    <r>
      <rPr>
        <sz val="11"/>
        <color indexed="8"/>
        <rFont val="ＭＳ 明朝"/>
        <family val="1"/>
        <charset val="128"/>
      </rPr>
      <t>　　</t>
    </r>
    <r>
      <rPr>
        <sz val="11"/>
        <color indexed="8"/>
        <rFont val="Century"/>
        <family val="1"/>
      </rPr>
      <t>12)</t>
    </r>
    <r>
      <rPr>
        <b/>
        <sz val="18"/>
        <color indexed="22"/>
        <rFont val="明朝"/>
        <family val="1"/>
        <charset val="128"/>
      </rPr>
      <t/>
    </r>
    <phoneticPr fontId="6"/>
  </si>
  <si>
    <r>
      <t>2001(</t>
    </r>
    <r>
      <rPr>
        <sz val="11"/>
        <color indexed="8"/>
        <rFont val="ＭＳ 明朝"/>
        <family val="1"/>
        <charset val="128"/>
      </rPr>
      <t>　　</t>
    </r>
    <r>
      <rPr>
        <sz val="11"/>
        <color indexed="8"/>
        <rFont val="Century"/>
        <family val="1"/>
      </rPr>
      <t>13)</t>
    </r>
    <r>
      <rPr>
        <b/>
        <sz val="18"/>
        <color indexed="22"/>
        <rFont val="明朝"/>
        <family val="1"/>
        <charset val="128"/>
      </rPr>
      <t/>
    </r>
    <phoneticPr fontId="6"/>
  </si>
  <si>
    <r>
      <t>2002(</t>
    </r>
    <r>
      <rPr>
        <sz val="11"/>
        <color indexed="8"/>
        <rFont val="ＭＳ 明朝"/>
        <family val="1"/>
        <charset val="128"/>
      </rPr>
      <t>　　</t>
    </r>
    <r>
      <rPr>
        <sz val="11"/>
        <color indexed="8"/>
        <rFont val="Century"/>
        <family val="1"/>
      </rPr>
      <t>14)</t>
    </r>
    <r>
      <rPr>
        <b/>
        <sz val="18"/>
        <color indexed="22"/>
        <rFont val="明朝"/>
        <family val="1"/>
        <charset val="128"/>
      </rPr>
      <t/>
    </r>
    <phoneticPr fontId="17"/>
  </si>
  <si>
    <r>
      <t>2003(</t>
    </r>
    <r>
      <rPr>
        <sz val="11"/>
        <color indexed="8"/>
        <rFont val="ＭＳ 明朝"/>
        <family val="1"/>
        <charset val="128"/>
      </rPr>
      <t>　　</t>
    </r>
    <r>
      <rPr>
        <sz val="11"/>
        <color indexed="8"/>
        <rFont val="Century"/>
        <family val="1"/>
      </rPr>
      <t>15)</t>
    </r>
    <r>
      <rPr>
        <b/>
        <sz val="18"/>
        <color indexed="22"/>
        <rFont val="明朝"/>
        <family val="1"/>
        <charset val="128"/>
      </rPr>
      <t/>
    </r>
    <phoneticPr fontId="6"/>
  </si>
  <si>
    <r>
      <t>2004(</t>
    </r>
    <r>
      <rPr>
        <sz val="11"/>
        <color indexed="8"/>
        <rFont val="ＭＳ 明朝"/>
        <family val="1"/>
        <charset val="128"/>
      </rPr>
      <t>　　</t>
    </r>
    <r>
      <rPr>
        <sz val="11"/>
        <color indexed="8"/>
        <rFont val="Century"/>
        <family val="1"/>
      </rPr>
      <t>16)</t>
    </r>
    <r>
      <rPr>
        <b/>
        <sz val="18"/>
        <color indexed="22"/>
        <rFont val="明朝"/>
        <family val="1"/>
        <charset val="128"/>
      </rPr>
      <t/>
    </r>
    <phoneticPr fontId="6"/>
  </si>
  <si>
    <r>
      <t>2005(</t>
    </r>
    <r>
      <rPr>
        <sz val="11"/>
        <color indexed="8"/>
        <rFont val="ＭＳ 明朝"/>
        <family val="1"/>
        <charset val="128"/>
      </rPr>
      <t>　　</t>
    </r>
    <r>
      <rPr>
        <sz val="11"/>
        <color indexed="8"/>
        <rFont val="Century"/>
        <family val="1"/>
      </rPr>
      <t>17)</t>
    </r>
    <r>
      <rPr>
        <b/>
        <sz val="18"/>
        <color indexed="22"/>
        <rFont val="明朝"/>
        <family val="1"/>
        <charset val="128"/>
      </rPr>
      <t/>
    </r>
    <phoneticPr fontId="6"/>
  </si>
  <si>
    <r>
      <t>2006(</t>
    </r>
    <r>
      <rPr>
        <sz val="11"/>
        <color indexed="8"/>
        <rFont val="ＭＳ 明朝"/>
        <family val="1"/>
        <charset val="128"/>
      </rPr>
      <t>　　</t>
    </r>
    <r>
      <rPr>
        <sz val="11"/>
        <color indexed="8"/>
        <rFont val="Century"/>
        <family val="1"/>
      </rPr>
      <t>18)</t>
    </r>
    <r>
      <rPr>
        <b/>
        <sz val="18"/>
        <color indexed="22"/>
        <rFont val="明朝"/>
        <family val="1"/>
        <charset val="128"/>
      </rPr>
      <t/>
    </r>
    <phoneticPr fontId="6"/>
  </si>
  <si>
    <r>
      <t>2007(</t>
    </r>
    <r>
      <rPr>
        <sz val="11"/>
        <color indexed="8"/>
        <rFont val="ＭＳ 明朝"/>
        <family val="1"/>
        <charset val="128"/>
      </rPr>
      <t>　　</t>
    </r>
    <r>
      <rPr>
        <sz val="11"/>
        <color indexed="8"/>
        <rFont val="Century"/>
        <family val="1"/>
      </rPr>
      <t>19)</t>
    </r>
    <r>
      <rPr>
        <b/>
        <sz val="18"/>
        <color indexed="22"/>
        <rFont val="明朝"/>
        <family val="1"/>
        <charset val="128"/>
      </rPr>
      <t/>
    </r>
    <phoneticPr fontId="6"/>
  </si>
  <si>
    <r>
      <t>2008(</t>
    </r>
    <r>
      <rPr>
        <sz val="11"/>
        <color indexed="8"/>
        <rFont val="ＭＳ 明朝"/>
        <family val="1"/>
        <charset val="128"/>
      </rPr>
      <t>　　</t>
    </r>
    <r>
      <rPr>
        <sz val="11"/>
        <color indexed="8"/>
        <rFont val="Century"/>
        <family val="1"/>
      </rPr>
      <t>20)</t>
    </r>
    <r>
      <rPr>
        <b/>
        <sz val="18"/>
        <color indexed="22"/>
        <rFont val="明朝"/>
        <family val="1"/>
        <charset val="128"/>
      </rPr>
      <t/>
    </r>
    <phoneticPr fontId="6"/>
  </si>
  <si>
    <r>
      <t>2009(</t>
    </r>
    <r>
      <rPr>
        <sz val="11"/>
        <rFont val="ＭＳ 明朝"/>
        <family val="1"/>
        <charset val="128"/>
      </rPr>
      <t>　　</t>
    </r>
    <r>
      <rPr>
        <sz val="11"/>
        <rFont val="Century"/>
        <family val="1"/>
      </rPr>
      <t>21)</t>
    </r>
    <r>
      <rPr>
        <b/>
        <sz val="18"/>
        <color indexed="22"/>
        <rFont val="明朝"/>
        <family val="1"/>
        <charset val="128"/>
      </rPr>
      <t/>
    </r>
    <phoneticPr fontId="6"/>
  </si>
  <si>
    <r>
      <t>2010(</t>
    </r>
    <r>
      <rPr>
        <sz val="11"/>
        <rFont val="ＭＳ 明朝"/>
        <family val="1"/>
        <charset val="128"/>
      </rPr>
      <t>　　</t>
    </r>
    <r>
      <rPr>
        <sz val="11"/>
        <rFont val="Century"/>
        <family val="1"/>
      </rPr>
      <t>22)</t>
    </r>
    <r>
      <rPr>
        <b/>
        <sz val="18"/>
        <color indexed="22"/>
        <rFont val="明朝"/>
        <family val="1"/>
        <charset val="128"/>
      </rPr>
      <t/>
    </r>
    <phoneticPr fontId="6"/>
  </si>
  <si>
    <r>
      <t>2011(</t>
    </r>
    <r>
      <rPr>
        <sz val="11"/>
        <rFont val="ＭＳ 明朝"/>
        <family val="1"/>
        <charset val="128"/>
      </rPr>
      <t>　　</t>
    </r>
    <r>
      <rPr>
        <sz val="11"/>
        <rFont val="Century"/>
        <family val="1"/>
      </rPr>
      <t>23)</t>
    </r>
    <r>
      <rPr>
        <b/>
        <sz val="18"/>
        <color indexed="22"/>
        <rFont val="明朝"/>
        <family val="1"/>
        <charset val="128"/>
      </rPr>
      <t/>
    </r>
    <phoneticPr fontId="8"/>
  </si>
  <si>
    <r>
      <t>2012(</t>
    </r>
    <r>
      <rPr>
        <sz val="11"/>
        <rFont val="ＭＳ 明朝"/>
        <family val="1"/>
        <charset val="128"/>
      </rPr>
      <t>　　</t>
    </r>
    <r>
      <rPr>
        <sz val="11"/>
        <rFont val="Century"/>
        <family val="1"/>
      </rPr>
      <t>24)</t>
    </r>
    <r>
      <rPr>
        <b/>
        <sz val="18"/>
        <color indexed="22"/>
        <rFont val="明朝"/>
        <family val="1"/>
        <charset val="128"/>
      </rPr>
      <t/>
    </r>
    <phoneticPr fontId="8"/>
  </si>
  <si>
    <r>
      <t>2013(</t>
    </r>
    <r>
      <rPr>
        <sz val="11"/>
        <rFont val="ＭＳ 明朝"/>
        <family val="1"/>
        <charset val="128"/>
      </rPr>
      <t>　　</t>
    </r>
    <r>
      <rPr>
        <sz val="11"/>
        <rFont val="Century"/>
        <family val="1"/>
      </rPr>
      <t>25)</t>
    </r>
    <phoneticPr fontId="8"/>
  </si>
  <si>
    <r>
      <rPr>
        <sz val="11"/>
        <rFont val="ＭＳ 明朝"/>
        <family val="1"/>
        <charset val="128"/>
      </rPr>
      <t>（注）</t>
    </r>
    <phoneticPr fontId="8"/>
  </si>
  <si>
    <t>3.</t>
    <phoneticPr fontId="8"/>
  </si>
  <si>
    <t>5.</t>
    <phoneticPr fontId="8"/>
  </si>
  <si>
    <t>Notes:</t>
    <phoneticPr fontId="8"/>
  </si>
  <si>
    <t>1.</t>
    <phoneticPr fontId="20"/>
  </si>
  <si>
    <t>Among the "Health" category, the data during 1980-2008 indicates the amount of public health expenditure in the OECD Health Data excluding long-term care insurance medical services and expenses for prosthetic devices, while the data for 2009-2012 was calculated by the National Institute of Population and Social Security Research.</t>
    <phoneticPr fontId="8"/>
  </si>
  <si>
    <t>3.</t>
    <phoneticPr fontId="8"/>
  </si>
  <si>
    <t>Regarding the expenses newly added when aggreagating for the fiscal year 2010, a gap between the fiscal years 2004 and 2005 has been created due to the retroaction up to 2005.</t>
    <phoneticPr fontId="8"/>
  </si>
  <si>
    <t>Refer to Appendix 2 for an explanation of each category witin the policy areas.</t>
    <phoneticPr fontId="8"/>
  </si>
  <si>
    <t>正</t>
    <rPh sb="0" eb="1">
      <t>セイ</t>
    </rPh>
    <phoneticPr fontId="5"/>
  </si>
  <si>
    <t>誤</t>
    <rPh sb="0" eb="1">
      <t>ゴ</t>
    </rPh>
    <phoneticPr fontId="5"/>
  </si>
  <si>
    <t>Table 2  Social Expenditure by policy area as a percentage of GDP, FY 1980 - 2013</t>
    <phoneticPr fontId="8"/>
  </si>
  <si>
    <r>
      <rPr>
        <sz val="11"/>
        <rFont val="ＭＳ 明朝"/>
        <family val="1"/>
        <charset val="128"/>
      </rPr>
      <t>（単位：％）</t>
    </r>
    <phoneticPr fontId="6"/>
  </si>
  <si>
    <t>GDP
 (Hundreds of milions of yen)</t>
    <phoneticPr fontId="8"/>
  </si>
  <si>
    <r>
      <t>2011(</t>
    </r>
    <r>
      <rPr>
        <sz val="11"/>
        <color indexed="8"/>
        <rFont val="ＭＳ 明朝"/>
        <family val="1"/>
        <charset val="128"/>
      </rPr>
      <t>　　</t>
    </r>
    <r>
      <rPr>
        <sz val="11"/>
        <color indexed="8"/>
        <rFont val="Century"/>
        <family val="1"/>
      </rPr>
      <t>23)</t>
    </r>
    <phoneticPr fontId="8"/>
  </si>
  <si>
    <t xml:space="preserve">Source: </t>
    <phoneticPr fontId="8"/>
  </si>
  <si>
    <t>GDP is based on the Cabinet Office's "Report on National Accounts" (each year)</t>
    <phoneticPr fontId="5"/>
  </si>
  <si>
    <t>Table 3  Rates of increase in Social Expenditure and GDP from the previous year, FY 1981 - 2013</t>
    <phoneticPr fontId="8"/>
  </si>
  <si>
    <t>（単位：％）</t>
    <phoneticPr fontId="6"/>
  </si>
  <si>
    <t xml:space="preserve"> (Unit: %)</t>
    <phoneticPr fontId="8"/>
  </si>
  <si>
    <t>Social Expenditure</t>
    <phoneticPr fontId="8"/>
  </si>
  <si>
    <t>Other social policy areas</t>
    <phoneticPr fontId="8"/>
  </si>
  <si>
    <t>GDP</t>
    <phoneticPr fontId="8"/>
  </si>
  <si>
    <r>
      <rPr>
        <sz val="11"/>
        <rFont val="ＭＳ 明朝"/>
        <family val="1"/>
        <charset val="128"/>
      </rPr>
      <t>－</t>
    </r>
    <phoneticPr fontId="8"/>
  </si>
  <si>
    <r>
      <t>2011(</t>
    </r>
    <r>
      <rPr>
        <sz val="11"/>
        <color indexed="8"/>
        <rFont val="ＭＳ 明朝"/>
        <family val="1"/>
        <charset val="128"/>
      </rPr>
      <t>　　</t>
    </r>
    <r>
      <rPr>
        <sz val="11"/>
        <color indexed="8"/>
        <rFont val="Century"/>
        <family val="1"/>
      </rPr>
      <t>23)</t>
    </r>
    <phoneticPr fontId="8"/>
  </si>
  <si>
    <r>
      <t>2012(</t>
    </r>
    <r>
      <rPr>
        <sz val="11"/>
        <color indexed="8"/>
        <rFont val="ＭＳ 明朝"/>
        <family val="1"/>
        <charset val="128"/>
      </rPr>
      <t>　　</t>
    </r>
    <r>
      <rPr>
        <sz val="11"/>
        <color indexed="8"/>
        <rFont val="Century"/>
        <family val="1"/>
      </rPr>
      <t>24)</t>
    </r>
    <phoneticPr fontId="8"/>
  </si>
  <si>
    <r>
      <t>2013(</t>
    </r>
    <r>
      <rPr>
        <sz val="11"/>
        <color indexed="8"/>
        <rFont val="ＭＳ 明朝"/>
        <family val="1"/>
        <charset val="128"/>
      </rPr>
      <t>　　</t>
    </r>
    <r>
      <rPr>
        <sz val="11"/>
        <color indexed="8"/>
        <rFont val="Century"/>
        <family val="1"/>
      </rPr>
      <t>25)</t>
    </r>
    <phoneticPr fontId="8"/>
  </si>
  <si>
    <t>See Time Series Table 2 for the source of GDP.</t>
    <phoneticPr fontId="5"/>
  </si>
  <si>
    <t>Table 4  Social Expenditure and GDP per person, FY 1980 - 2013</t>
    <phoneticPr fontId="8"/>
  </si>
  <si>
    <r>
      <rPr>
        <sz val="11"/>
        <rFont val="ＭＳ 明朝"/>
        <family val="1"/>
        <charset val="128"/>
      </rPr>
      <t>年度</t>
    </r>
    <phoneticPr fontId="8"/>
  </si>
  <si>
    <t>Social Expenditure per person</t>
    <phoneticPr fontId="5"/>
  </si>
  <si>
    <t>GDP per person</t>
    <phoneticPr fontId="8"/>
  </si>
  <si>
    <r>
      <rPr>
        <sz val="11"/>
        <rFont val="ＭＳ 明朝"/>
        <family val="1"/>
        <charset val="128"/>
      </rPr>
      <t>実額（千円）</t>
    </r>
    <phoneticPr fontId="6"/>
  </si>
  <si>
    <r>
      <rPr>
        <sz val="11"/>
        <rFont val="ＭＳ 明朝"/>
        <family val="1"/>
        <charset val="128"/>
      </rPr>
      <t>指数</t>
    </r>
    <phoneticPr fontId="6"/>
  </si>
  <si>
    <t>正</t>
    <rPh sb="0" eb="1">
      <t>セイ</t>
    </rPh>
    <phoneticPr fontId="8"/>
  </si>
  <si>
    <t>誤</t>
    <rPh sb="0" eb="1">
      <t>ゴ</t>
    </rPh>
    <phoneticPr fontId="8"/>
  </si>
  <si>
    <t>Table 5  International comparison of Social Expenditure by policy area, FY 2008 - 2013</t>
    <phoneticPr fontId="8"/>
  </si>
  <si>
    <t>FY2008</t>
    <phoneticPr fontId="8"/>
  </si>
  <si>
    <r>
      <rPr>
        <sz val="11"/>
        <rFont val="ＭＳ 明朝"/>
        <family val="1"/>
        <charset val="128"/>
      </rPr>
      <t>（単位：百万円）</t>
    </r>
    <phoneticPr fontId="8"/>
  </si>
  <si>
    <t>Japan   (Unit: Million yen)</t>
    <phoneticPr fontId="20"/>
  </si>
  <si>
    <r>
      <rPr>
        <sz val="11"/>
        <rFont val="ＭＳ 明朝"/>
        <family val="1"/>
        <charset val="128"/>
      </rPr>
      <t>高齢</t>
    </r>
    <phoneticPr fontId="54"/>
  </si>
  <si>
    <t>Old age</t>
    <phoneticPr fontId="20"/>
  </si>
  <si>
    <t>Survivors</t>
    <phoneticPr fontId="20"/>
  </si>
  <si>
    <t xml:space="preserve">Incapacity-related benefits </t>
    <phoneticPr fontId="20"/>
  </si>
  <si>
    <t>Health</t>
    <phoneticPr fontId="20"/>
  </si>
  <si>
    <t>Family</t>
    <phoneticPr fontId="20"/>
  </si>
  <si>
    <t>Active labour market programme</t>
    <phoneticPr fontId="20"/>
  </si>
  <si>
    <t>Unemployment</t>
    <phoneticPr fontId="20"/>
  </si>
  <si>
    <t>Housing</t>
    <phoneticPr fontId="20"/>
  </si>
  <si>
    <t>Other social policy areas</t>
    <phoneticPr fontId="20"/>
  </si>
  <si>
    <r>
      <rPr>
        <sz val="11"/>
        <rFont val="ＭＳ 明朝"/>
        <family val="1"/>
        <charset val="128"/>
      </rPr>
      <t>アメリカ</t>
    </r>
    <phoneticPr fontId="8"/>
  </si>
  <si>
    <r>
      <rPr>
        <sz val="11"/>
        <rFont val="ＭＳ 明朝"/>
        <family val="1"/>
        <charset val="128"/>
      </rPr>
      <t>　（単位：百万ドル）</t>
    </r>
    <phoneticPr fontId="8"/>
  </si>
  <si>
    <t>United States   (Unit: Million dollars)</t>
    <phoneticPr fontId="20"/>
  </si>
  <si>
    <r>
      <rPr>
        <sz val="11"/>
        <rFont val="ＭＳ 明朝"/>
        <family val="1"/>
        <charset val="128"/>
      </rPr>
      <t>高齢</t>
    </r>
    <phoneticPr fontId="54"/>
  </si>
  <si>
    <t>Old age</t>
    <phoneticPr fontId="20"/>
  </si>
  <si>
    <r>
      <rPr>
        <sz val="11"/>
        <rFont val="ＭＳ 明朝"/>
        <family val="1"/>
        <charset val="128"/>
      </rPr>
      <t>イギリス　</t>
    </r>
    <phoneticPr fontId="8"/>
  </si>
  <si>
    <r>
      <rPr>
        <sz val="11"/>
        <rFont val="ＭＳ 明朝"/>
        <family val="1"/>
        <charset val="128"/>
      </rPr>
      <t>（単位：百万ポンド）</t>
    </r>
    <phoneticPr fontId="8"/>
  </si>
  <si>
    <t>United Kingdom  (Unit: Million pounds)</t>
    <phoneticPr fontId="20"/>
  </si>
  <si>
    <r>
      <rPr>
        <sz val="11"/>
        <rFont val="ＭＳ 明朝"/>
        <family val="1"/>
        <charset val="128"/>
      </rPr>
      <t>ドイツ　</t>
    </r>
    <phoneticPr fontId="8"/>
  </si>
  <si>
    <r>
      <rPr>
        <sz val="11"/>
        <rFont val="ＭＳ 明朝"/>
        <family val="1"/>
        <charset val="128"/>
      </rPr>
      <t>（単位：百万ユーロ）</t>
    </r>
    <phoneticPr fontId="8"/>
  </si>
  <si>
    <t>Germany    (Unit: Million euro)</t>
    <phoneticPr fontId="20"/>
  </si>
  <si>
    <r>
      <rPr>
        <sz val="11"/>
        <rFont val="ＭＳ 明朝"/>
        <family val="1"/>
        <charset val="128"/>
      </rPr>
      <t>フランス</t>
    </r>
    <r>
      <rPr>
        <sz val="11"/>
        <color rgb="FFFF0000"/>
        <rFont val="ＭＳ 明朝"/>
        <family val="1"/>
        <charset val="128"/>
      </rPr>
      <t>　</t>
    </r>
    <phoneticPr fontId="8"/>
  </si>
  <si>
    <t>France    (Unit: Million euro)</t>
    <phoneticPr fontId="20"/>
  </si>
  <si>
    <r>
      <rPr>
        <sz val="11"/>
        <rFont val="ＭＳ 明朝"/>
        <family val="1"/>
        <charset val="128"/>
      </rPr>
      <t>スウェーデン　　　　　</t>
    </r>
    <r>
      <rPr>
        <sz val="11"/>
        <color rgb="FFFF0000"/>
        <rFont val="ＭＳ 明朝"/>
        <family val="1"/>
        <charset val="128"/>
      </rPr>
      <t>　</t>
    </r>
    <phoneticPr fontId="8"/>
  </si>
  <si>
    <t>Sweden   (Unit: Million krones)</t>
    <phoneticPr fontId="20"/>
  </si>
  <si>
    <r>
      <rPr>
        <sz val="11"/>
        <rFont val="ＭＳ 明朝"/>
        <family val="1"/>
        <charset val="128"/>
      </rPr>
      <t>（資料）</t>
    </r>
    <phoneticPr fontId="20"/>
  </si>
  <si>
    <t xml:space="preserve">Source: </t>
    <phoneticPr fontId="8"/>
  </si>
  <si>
    <t>Social Expenditure for OECD countries except Japan is based on the OECD Social Expenditure databas, which was downloaded in August 2015.</t>
    <phoneticPr fontId="8"/>
  </si>
  <si>
    <t>Table 6  International comparison of Social Expenditure by percentage of policy areas, FY 2008 - 2013</t>
    <phoneticPr fontId="8"/>
  </si>
  <si>
    <r>
      <rPr>
        <sz val="11"/>
        <rFont val="ＭＳ 明朝"/>
        <family val="1"/>
        <charset val="128"/>
      </rPr>
      <t>（単位</t>
    </r>
    <r>
      <rPr>
        <sz val="11"/>
        <rFont val="Century"/>
        <family val="1"/>
      </rPr>
      <t>:</t>
    </r>
    <r>
      <rPr>
        <sz val="11"/>
        <rFont val="ＭＳ 明朝"/>
        <family val="1"/>
        <charset val="128"/>
      </rPr>
      <t>％）</t>
    </r>
    <phoneticPr fontId="8"/>
  </si>
  <si>
    <t xml:space="preserve"> (Unit: %)</t>
    <phoneticPr fontId="8"/>
  </si>
  <si>
    <t xml:space="preserve">Japan                  </t>
    <phoneticPr fontId="20"/>
  </si>
  <si>
    <r>
      <rPr>
        <sz val="11"/>
        <rFont val="ＭＳ 明朝"/>
        <family val="1"/>
        <charset val="128"/>
      </rPr>
      <t>高齢</t>
    </r>
    <phoneticPr fontId="54"/>
  </si>
  <si>
    <t>Old age</t>
    <phoneticPr fontId="20"/>
  </si>
  <si>
    <t xml:space="preserve">United States </t>
    <phoneticPr fontId="20"/>
  </si>
  <si>
    <r>
      <rPr>
        <sz val="11"/>
        <rFont val="ＭＳ 明朝"/>
        <family val="1"/>
        <charset val="128"/>
      </rPr>
      <t>イギリス</t>
    </r>
    <phoneticPr fontId="8"/>
  </si>
  <si>
    <t>United Kingdom</t>
    <phoneticPr fontId="20"/>
  </si>
  <si>
    <r>
      <rPr>
        <sz val="11"/>
        <rFont val="ＭＳ 明朝"/>
        <family val="1"/>
        <charset val="128"/>
      </rPr>
      <t>ドイツ</t>
    </r>
    <phoneticPr fontId="8"/>
  </si>
  <si>
    <t>Germany</t>
    <phoneticPr fontId="20"/>
  </si>
  <si>
    <r>
      <rPr>
        <sz val="11"/>
        <rFont val="ＭＳ 明朝"/>
        <family val="1"/>
        <charset val="128"/>
      </rPr>
      <t>フランス</t>
    </r>
    <phoneticPr fontId="8"/>
  </si>
  <si>
    <t>France</t>
    <phoneticPr fontId="20"/>
  </si>
  <si>
    <r>
      <rPr>
        <sz val="11"/>
        <rFont val="ＭＳ 明朝"/>
        <family val="1"/>
        <charset val="128"/>
      </rPr>
      <t>スウェーデン</t>
    </r>
    <phoneticPr fontId="8"/>
  </si>
  <si>
    <t>Sweden</t>
    <phoneticPr fontId="20"/>
  </si>
  <si>
    <r>
      <rPr>
        <sz val="11"/>
        <rFont val="ＭＳ 明朝"/>
        <family val="1"/>
        <charset val="128"/>
      </rPr>
      <t>諸外国の構成割合は、</t>
    </r>
    <r>
      <rPr>
        <sz val="11"/>
        <rFont val="Century"/>
        <family val="1"/>
      </rPr>
      <t>OECD Social Expenditure Database</t>
    </r>
    <r>
      <rPr>
        <sz val="11"/>
        <rFont val="ＭＳ 明朝"/>
        <family val="1"/>
        <charset val="128"/>
      </rPr>
      <t>（</t>
    </r>
    <r>
      <rPr>
        <sz val="11"/>
        <rFont val="Century"/>
        <family val="1"/>
      </rPr>
      <t>2015</t>
    </r>
    <r>
      <rPr>
        <sz val="11"/>
        <rFont val="ＭＳ 明朝"/>
        <family val="1"/>
        <charset val="128"/>
      </rPr>
      <t>年</t>
    </r>
    <r>
      <rPr>
        <sz val="11"/>
        <rFont val="Century"/>
        <family val="1"/>
      </rPr>
      <t>8</t>
    </r>
    <r>
      <rPr>
        <sz val="11"/>
        <rFont val="ＭＳ 明朝"/>
        <family val="1"/>
        <charset val="128"/>
      </rPr>
      <t>月</t>
    </r>
    <r>
      <rPr>
        <sz val="11"/>
        <rFont val="Century"/>
        <family val="1"/>
      </rPr>
      <t>20</t>
    </r>
    <r>
      <rPr>
        <sz val="11"/>
        <rFont val="ＭＳ 明朝"/>
        <family val="1"/>
        <charset val="128"/>
      </rPr>
      <t>日時点）</t>
    </r>
    <r>
      <rPr>
        <sz val="11"/>
        <rFont val="ＭＳ 明朝"/>
        <family val="1"/>
        <charset val="128"/>
      </rPr>
      <t>に基づき、国立社会保障・人口問題研究所が作成。</t>
    </r>
    <phoneticPr fontId="8"/>
  </si>
  <si>
    <t>Social Expenditure for OECD countries except Japan is based on the OECD Social Expenditure database, which was downloaded in August 2015.</t>
    <phoneticPr fontId="5"/>
  </si>
  <si>
    <t>GDP for OECD countries except Japan is based on OECD National Accounts 2015. See the note of time series table 6 for the source of social expenditure.</t>
    <phoneticPr fontId="5"/>
  </si>
  <si>
    <t>Table 7  International comparison of Social Expenditure by policy area as a percentage of GDP, FY 2008 - 2013</t>
    <phoneticPr fontId="8"/>
  </si>
  <si>
    <r>
      <rPr>
        <sz val="11"/>
        <rFont val="ＭＳ 明朝"/>
        <family val="1"/>
        <charset val="128"/>
      </rPr>
      <t>（単位</t>
    </r>
    <r>
      <rPr>
        <sz val="11"/>
        <rFont val="Century"/>
        <family val="1"/>
      </rPr>
      <t>:</t>
    </r>
    <r>
      <rPr>
        <sz val="11"/>
        <rFont val="ＭＳ 明朝"/>
        <family val="1"/>
        <charset val="128"/>
      </rPr>
      <t>％）</t>
    </r>
    <phoneticPr fontId="8"/>
  </si>
  <si>
    <t>International comparison of Social Expenditure by social policy area, FY 1980 - 2013</t>
    <phoneticPr fontId="8"/>
  </si>
  <si>
    <t>FY2008</t>
    <phoneticPr fontId="8"/>
  </si>
  <si>
    <r>
      <rPr>
        <sz val="11"/>
        <rFont val="ＭＳ 明朝"/>
        <family val="1"/>
        <charset val="128"/>
      </rPr>
      <t>（単位：百万円）</t>
    </r>
    <phoneticPr fontId="8"/>
  </si>
  <si>
    <t>Japan   (Unit: Million yen)</t>
    <phoneticPr fontId="20"/>
  </si>
  <si>
    <r>
      <rPr>
        <sz val="11"/>
        <rFont val="ＭＳ 明朝"/>
        <family val="1"/>
        <charset val="128"/>
      </rPr>
      <t>高齢</t>
    </r>
    <phoneticPr fontId="54"/>
  </si>
  <si>
    <t>Old age</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</si>
</sst>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_(* #,##0_);_(* \(#,##0\);_(* &quot;-&quot;_);_(@_)"/>
    <numFmt numFmtId="177" formatCode="_ * #,##0_ ;_ * &quot;△&quot;\ #,##0_ ;_ * &quot;－&quot;_ ;_ @_ "/>
    <numFmt numFmtId="178" formatCode="_ * #,##0.0_ ;_ * &quot;△&quot;\ \ #,##0.0_ ;_ * &quot;-&quot;_ ;_ @_ "/>
    <numFmt numFmtId="179" formatCode="0.0"/>
    <numFmt numFmtId="180" formatCode="#,##0."/>
    <numFmt numFmtId="181" formatCode="_(&quot;$&quot;* #,##0_);_(&quot;$&quot;* \(#,##0\);_(&quot;$&quot;* &quot;-&quot;_);_(@_)"/>
    <numFmt numFmtId="182" formatCode="&quot;$&quot;#."/>
    <numFmt numFmtId="183" formatCode="#.00"/>
    <numFmt numFmtId="184" formatCode="General_)"/>
    <numFmt numFmtId="185" formatCode="_-* #,##0\ _F_-;\-* #,##0\ _F_-;_-* &quot;-&quot;\ _F_-;_-@_-"/>
    <numFmt numFmtId="186" formatCode="_ * #,##0.00_ ;_ * &quot;△&quot;\ #,##0.00_ ;_ * &quot;－&quot;_ ;_ @_ "/>
    <numFmt numFmtId="187" formatCode="_ * #,##0.0_ ;_ * &quot;△&quot;\ \ #,##0.0_ ;_ * &quot;0.0&quot;_ ;_ @_ "/>
    <numFmt numFmtId="188" formatCode="#,##0.0"/>
    <numFmt numFmtId="189" formatCode="#,##0_ "/>
    <numFmt numFmtId="190" formatCode="_ * #,##0_ ;_ * &quot;▲&quot;\ \ #,##0_ ;_ * &quot;－&quot;_ ;_ @_ "/>
    <numFmt numFmtId="191" formatCode="&quot;¥&quot;#,##0.00_);[Red]\(&quot;¥&quot;#,##0.00\)"/>
    <numFmt numFmtId="192" formatCode="0.000_)"/>
    <numFmt numFmtId="193" formatCode="_ * #,##0.0_ ;_ * &quot;△&quot;\ #,##0.0_ ;_ * &quot;－&quot;_ ;_ @_ "/>
  </numFmts>
  <fonts count="61">
    <font>
      <sz val="12"/>
      <color indexed="22"/>
      <name val="ＭＳ 明朝"/>
      <family val="1"/>
      <charset val="128"/>
    </font>
    <font>
      <sz val="11"/>
      <color theme="1"/>
      <name val="ＭＳ Ｐゴシック"/>
      <family val="2"/>
      <charset val="128"/>
      <scheme val="minor"/>
    </font>
    <font>
      <sz val="12"/>
      <color indexed="22"/>
      <name val="明朝"/>
      <family val="1"/>
      <charset val="128"/>
    </font>
    <font>
      <sz val="12"/>
      <name val="Century"/>
      <family val="1"/>
    </font>
    <font>
      <sz val="12"/>
      <name val="ＭＳ 明朝"/>
      <family val="1"/>
      <charset val="128"/>
    </font>
    <font>
      <sz val="6"/>
      <name val="ＭＳ Ｐゴシック"/>
      <family val="2"/>
      <charset val="128"/>
      <scheme val="minor"/>
    </font>
    <font>
      <sz val="6"/>
      <name val="ＭＳ Ｐ明朝"/>
      <family val="1"/>
      <charset val="128"/>
    </font>
    <font>
      <sz val="12"/>
      <color indexed="22"/>
      <name val="Century"/>
      <family val="1"/>
    </font>
    <font>
      <sz val="6"/>
      <name val="ＭＳ 明朝"/>
      <family val="1"/>
      <charset val="128"/>
    </font>
    <font>
      <sz val="11"/>
      <name val="Century"/>
      <family val="1"/>
    </font>
    <font>
      <sz val="11"/>
      <name val="ＭＳ 明朝"/>
      <family val="1"/>
      <charset val="128"/>
    </font>
    <font>
      <sz val="12"/>
      <color indexed="22"/>
      <name val="ＭＳ 明朝"/>
      <family val="1"/>
      <charset val="128"/>
    </font>
    <font>
      <sz val="8"/>
      <name val="MS Sans Serif"/>
      <family val="2"/>
    </font>
    <font>
      <sz val="10"/>
      <name val="Century"/>
      <family val="1"/>
    </font>
    <font>
      <sz val="11"/>
      <color indexed="8"/>
      <name val="Century"/>
      <family val="1"/>
    </font>
    <font>
      <sz val="11"/>
      <color indexed="8"/>
      <name val="ＭＳ 明朝"/>
      <family val="1"/>
      <charset val="128"/>
    </font>
    <font>
      <b/>
      <sz val="18"/>
      <color indexed="22"/>
      <name val="明朝"/>
      <family val="1"/>
      <charset val="128"/>
    </font>
    <font>
      <sz val="12"/>
      <color indexed="10"/>
      <name val="明朝"/>
      <family val="1"/>
      <charset val="128"/>
    </font>
    <font>
      <sz val="12"/>
      <color indexed="24"/>
      <name val="ＭＳ 明朝"/>
      <family val="1"/>
      <charset val="128"/>
    </font>
    <font>
      <sz val="12"/>
      <name val="Osaka"/>
      <family val="3"/>
      <charset val="128"/>
    </font>
    <font>
      <sz val="6"/>
      <name val="ＭＳ Ｐゴシック"/>
      <family val="3"/>
      <charset val="128"/>
    </font>
    <font>
      <sz val="11"/>
      <color rgb="FFFF0000"/>
      <name val="Century"/>
      <family val="1"/>
    </font>
    <font>
      <sz val="12"/>
      <color rgb="FFFF0000"/>
      <name val="Century"/>
      <family val="1"/>
    </font>
    <font>
      <u/>
      <sz val="11"/>
      <color indexed="36"/>
      <name val="‚l‚r ‚oƒSƒVƒbƒN"/>
      <family val="3"/>
      <charset val="128"/>
    </font>
    <font>
      <sz val="11"/>
      <name val="‚l‚r ‚oƒSƒVƒbƒN"/>
      <family val="3"/>
      <charset val="128"/>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sz val="1"/>
      <color indexed="8"/>
      <name val="Courier"/>
      <family val="3"/>
    </font>
    <font>
      <i/>
      <sz val="10"/>
      <color indexed="23"/>
      <name val="Arial"/>
      <family val="2"/>
    </font>
    <font>
      <u/>
      <sz val="11"/>
      <color indexed="12"/>
      <name val="‚l‚r ‚oƒSƒVƒbƒN"/>
      <family val="3"/>
      <charset val="128"/>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Times New Roman"/>
      <family val="1"/>
    </font>
    <font>
      <b/>
      <sz val="10"/>
      <color indexed="63"/>
      <name val="Arial"/>
      <family val="2"/>
    </font>
    <font>
      <b/>
      <sz val="10"/>
      <color indexed="8"/>
      <name val="Times New Roman"/>
      <family val="1"/>
    </font>
    <font>
      <b/>
      <sz val="18"/>
      <color indexed="56"/>
      <name val="Cambria"/>
      <family val="1"/>
    </font>
    <font>
      <sz val="10"/>
      <color indexed="10"/>
      <name val="Arial"/>
      <family val="2"/>
    </font>
    <font>
      <sz val="11"/>
      <name val="ＭＳ Ｐゴシック"/>
      <family val="3"/>
      <charset val="128"/>
    </font>
    <font>
      <u/>
      <sz val="12"/>
      <color indexed="12"/>
      <name val="明朝"/>
      <family val="1"/>
      <charset val="128"/>
    </font>
    <font>
      <b/>
      <sz val="18"/>
      <color indexed="22"/>
      <name val="ＭＳ 明朝"/>
      <family val="1"/>
      <charset val="128"/>
    </font>
    <font>
      <b/>
      <sz val="15"/>
      <color indexed="22"/>
      <name val="ＭＳ 明朝"/>
      <family val="1"/>
      <charset val="128"/>
    </font>
    <font>
      <sz val="11"/>
      <color theme="1"/>
      <name val="ＭＳ Ｐゴシック"/>
      <family val="3"/>
      <charset val="128"/>
      <scheme val="minor"/>
    </font>
    <font>
      <sz val="11"/>
      <color rgb="FFFF0000"/>
      <name val="ＭＳ Ｐ明朝"/>
      <family val="1"/>
      <charset val="128"/>
    </font>
    <font>
      <sz val="11"/>
      <color indexed="22"/>
      <name val="Century"/>
      <family val="1"/>
    </font>
    <font>
      <sz val="11"/>
      <color indexed="8"/>
      <name val="ＭＳ Ｐ明朝"/>
      <family val="1"/>
      <charset val="128"/>
    </font>
    <font>
      <i/>
      <sz val="12"/>
      <name val="Century"/>
      <family val="1"/>
    </font>
    <font>
      <b/>
      <sz val="12"/>
      <name val="Century"/>
      <family val="1"/>
    </font>
    <font>
      <sz val="11"/>
      <name val="Arial"/>
      <family val="2"/>
    </font>
    <font>
      <sz val="10"/>
      <name val="Helv"/>
      <family val="2"/>
    </font>
    <font>
      <sz val="11"/>
      <color rgb="FFFF0000"/>
      <name val="ＭＳ 明朝"/>
      <family val="1"/>
      <charset val="128"/>
    </font>
    <font>
      <strike/>
      <sz val="11"/>
      <name val="Century"/>
      <family val="1"/>
    </font>
    <font>
      <strike/>
      <sz val="11"/>
      <color indexed="10"/>
      <name val="Century"/>
      <family val="1"/>
    </font>
    <font>
      <b/>
      <sz val="12"/>
      <color rgb="FFFF0000"/>
      <name val="ＭＳ Ｐ明朝"/>
      <family val="1"/>
      <charset val="128"/>
    </font>
    <font>
      <b/>
      <sz val="12"/>
      <color rgb="FFFF0000"/>
      <name val="Century"/>
      <family val="1"/>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auto="1"/>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auto="1"/>
      </top>
      <bottom/>
      <diagonal/>
    </border>
  </borders>
  <cellStyleXfs count="85">
    <xf numFmtId="0" fontId="0" fillId="0" borderId="0"/>
    <xf numFmtId="0" fontId="2" fillId="0" borderId="0"/>
    <xf numFmtId="0" fontId="18" fillId="0" borderId="0"/>
    <xf numFmtId="179" fontId="19" fillId="0" borderId="0" applyFont="0" applyAlignment="0"/>
    <xf numFmtId="0" fontId="10" fillId="0" borderId="0"/>
    <xf numFmtId="0" fontId="23" fillId="0" borderId="0" applyNumberFormat="0" applyFill="0" applyBorder="0" applyAlignment="0" applyProtection="0">
      <alignment vertical="top"/>
      <protection locked="0"/>
    </xf>
    <xf numFmtId="0" fontId="24" fillId="0" borderId="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20" borderId="0" applyNumberFormat="0" applyBorder="0" applyAlignment="0" applyProtection="0"/>
    <xf numFmtId="0" fontId="27" fillId="4" borderId="0" applyNumberFormat="0" applyBorder="0" applyAlignment="0" applyProtection="0"/>
    <xf numFmtId="0" fontId="28" fillId="21" borderId="27" applyNumberFormat="0" applyAlignment="0" applyProtection="0"/>
    <xf numFmtId="0" fontId="29" fillId="22" borderId="28" applyNumberFormat="0" applyAlignment="0" applyProtection="0"/>
    <xf numFmtId="176" fontId="30" fillId="0" borderId="0" applyFont="0" applyFill="0" applyBorder="0" applyAlignment="0" applyProtection="0"/>
    <xf numFmtId="180" fontId="31" fillId="0" borderId="0">
      <protection locked="0"/>
    </xf>
    <xf numFmtId="181" fontId="30" fillId="0" borderId="0" applyFont="0" applyFill="0" applyBorder="0" applyAlignment="0" applyProtection="0"/>
    <xf numFmtId="182" fontId="31" fillId="0" borderId="0">
      <protection locked="0"/>
    </xf>
    <xf numFmtId="0" fontId="31" fillId="0" borderId="0">
      <protection locked="0"/>
    </xf>
    <xf numFmtId="0" fontId="32" fillId="0" borderId="0" applyNumberFormat="0" applyFill="0" applyBorder="0" applyAlignment="0" applyProtection="0"/>
    <xf numFmtId="183" fontId="31" fillId="0" borderId="0">
      <protection locked="0"/>
    </xf>
    <xf numFmtId="0" fontId="33" fillId="0" borderId="0" applyNumberFormat="0" applyFill="0" applyBorder="0" applyAlignment="0" applyProtection="0">
      <alignment vertical="top"/>
      <protection locked="0"/>
    </xf>
    <xf numFmtId="0" fontId="34" fillId="5" borderId="0" applyNumberFormat="0" applyBorder="0" applyAlignment="0" applyProtection="0"/>
    <xf numFmtId="0" fontId="31" fillId="0" borderId="0">
      <protection locked="0"/>
    </xf>
    <xf numFmtId="0" fontId="31" fillId="0" borderId="0">
      <protection locked="0"/>
    </xf>
    <xf numFmtId="0" fontId="35" fillId="0" borderId="29" applyNumberFormat="0" applyFill="0" applyAlignment="0" applyProtection="0"/>
    <xf numFmtId="0" fontId="35" fillId="0" borderId="0" applyNumberFormat="0" applyFill="0" applyBorder="0" applyAlignment="0" applyProtection="0"/>
    <xf numFmtId="0" fontId="36" fillId="8" borderId="27" applyNumberFormat="0" applyAlignment="0" applyProtection="0"/>
    <xf numFmtId="0" fontId="37" fillId="0" borderId="30" applyNumberFormat="0" applyFill="0" applyAlignment="0" applyProtection="0"/>
    <xf numFmtId="0" fontId="38" fillId="23" borderId="0" applyNumberFormat="0" applyBorder="0" applyAlignment="0" applyProtection="0"/>
    <xf numFmtId="0" fontId="39" fillId="0" borderId="0"/>
    <xf numFmtId="0" fontId="30" fillId="24" borderId="31" applyNumberFormat="0" applyFont="0" applyAlignment="0" applyProtection="0"/>
    <xf numFmtId="0" fontId="40" fillId="21" borderId="32" applyNumberFormat="0" applyAlignment="0" applyProtection="0"/>
    <xf numFmtId="184" fontId="41" fillId="0" borderId="0"/>
    <xf numFmtId="184" fontId="39" fillId="0" borderId="0" applyNumberFormat="0" applyBorder="0" applyAlignment="0"/>
    <xf numFmtId="184" fontId="39" fillId="0" borderId="0" applyNumberFormat="0" applyBorder="0" applyAlignment="0"/>
    <xf numFmtId="0" fontId="42" fillId="0" borderId="0" applyNumberFormat="0" applyFill="0" applyBorder="0" applyAlignment="0" applyProtection="0"/>
    <xf numFmtId="0" fontId="31" fillId="0" borderId="33">
      <protection locked="0"/>
    </xf>
    <xf numFmtId="0" fontId="43" fillId="0" borderId="0" applyNumberFormat="0" applyFill="0" applyBorder="0" applyAlignment="0" applyProtection="0"/>
    <xf numFmtId="3" fontId="11" fillId="0" borderId="0" applyFont="0" applyFill="0" applyBorder="0" applyAlignment="0" applyProtection="0"/>
    <xf numFmtId="9" fontId="44" fillId="0" borderId="0" applyFont="0" applyFill="0" applyBorder="0" applyAlignment="0" applyProtection="0"/>
    <xf numFmtId="9" fontId="11" fillId="0" borderId="0" applyFont="0" applyFill="0" applyBorder="0" applyAlignment="0" applyProtection="0"/>
    <xf numFmtId="0" fontId="45" fillId="0" borderId="0" applyNumberFormat="0" applyFill="0" applyBorder="0" applyAlignment="0" applyProtection="0">
      <alignment vertical="top"/>
      <protection locked="0"/>
    </xf>
    <xf numFmtId="0" fontId="11" fillId="0" borderId="0" applyFont="0" applyFill="0" applyBorder="0" applyAlignment="0" applyProtection="0"/>
    <xf numFmtId="40" fontId="11" fillId="0" borderId="0" applyFont="0" applyFill="0" applyBorder="0" applyAlignment="0" applyProtection="0">
      <alignment vertical="center"/>
    </xf>
    <xf numFmtId="185" fontId="12" fillId="0" borderId="0" applyFont="0" applyFill="0" applyBorder="0" applyAlignment="0" applyProtection="0"/>
    <xf numFmtId="38" fontId="11" fillId="0" borderId="0" applyFont="0" applyFill="0" applyBorder="0" applyAlignment="0" applyProtection="0">
      <alignment vertical="center"/>
    </xf>
    <xf numFmtId="38" fontId="19"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1" fillId="0" borderId="33" applyNumberFormat="0" applyFont="0" applyFill="0" applyAlignment="0" applyProtection="0"/>
    <xf numFmtId="2"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2" fillId="0" borderId="0"/>
    <xf numFmtId="0" fontId="11" fillId="0" borderId="0"/>
    <xf numFmtId="0" fontId="48" fillId="0" borderId="0">
      <alignment vertical="center"/>
    </xf>
    <xf numFmtId="0" fontId="44" fillId="0" borderId="0"/>
    <xf numFmtId="0" fontId="1" fillId="0" borderId="0">
      <alignment vertical="center"/>
    </xf>
    <xf numFmtId="38" fontId="19" fillId="0" borderId="0" applyFont="0" applyFill="0" applyBorder="0" applyAlignment="0" applyProtection="0"/>
    <xf numFmtId="0" fontId="44" fillId="0" borderId="0"/>
    <xf numFmtId="0" fontId="44" fillId="0" borderId="0"/>
    <xf numFmtId="40" fontId="24" fillId="0" borderId="0" applyFont="0" applyFill="0" applyBorder="0" applyAlignment="0" applyProtection="0"/>
    <xf numFmtId="191" fontId="24" fillId="0" borderId="0" applyFont="0" applyFill="0" applyBorder="0" applyAlignment="0" applyProtection="0"/>
    <xf numFmtId="192" fontId="55" fillId="0" borderId="0"/>
  </cellStyleXfs>
  <cellXfs count="365">
    <xf numFmtId="0" fontId="0" fillId="0" borderId="0" xfId="0"/>
    <xf numFmtId="0" fontId="3" fillId="0" borderId="0" xfId="1" applyFont="1" applyAlignment="1">
      <alignment vertical="center"/>
    </xf>
    <xf numFmtId="0" fontId="7" fillId="0" borderId="0" xfId="1" applyFont="1" applyAlignment="1">
      <alignment vertical="center"/>
    </xf>
    <xf numFmtId="0" fontId="3" fillId="0" borderId="0" xfId="1" applyFont="1" applyFill="1" applyAlignment="1">
      <alignment vertical="center"/>
    </xf>
    <xf numFmtId="177" fontId="3" fillId="0" borderId="0" xfId="1" applyNumberFormat="1" applyFont="1" applyFill="1" applyAlignment="1">
      <alignment vertical="center"/>
    </xf>
    <xf numFmtId="0" fontId="3" fillId="0" borderId="0" xfId="1" applyFont="1" applyFill="1" applyBorder="1" applyAlignment="1">
      <alignment vertical="center"/>
    </xf>
    <xf numFmtId="0" fontId="9" fillId="0" borderId="0" xfId="1" applyFont="1" applyFill="1" applyAlignment="1">
      <alignment horizontal="right" vertical="center"/>
    </xf>
    <xf numFmtId="0" fontId="9" fillId="0" borderId="0" xfId="1" applyFont="1" applyFill="1" applyBorder="1" applyAlignment="1">
      <alignment horizontal="center" vertical="center"/>
    </xf>
    <xf numFmtId="0" fontId="9" fillId="0" borderId="0" xfId="1" applyFont="1" applyFill="1" applyBorder="1" applyAlignment="1">
      <alignment vertical="center"/>
    </xf>
    <xf numFmtId="0" fontId="9" fillId="0" borderId="11" xfId="1" applyFont="1" applyFill="1" applyBorder="1" applyAlignment="1">
      <alignment horizontal="center" vertical="center" wrapText="1"/>
    </xf>
    <xf numFmtId="0" fontId="10" fillId="0" borderId="11"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9" fillId="0" borderId="15" xfId="1" applyFont="1" applyFill="1" applyBorder="1" applyAlignment="1">
      <alignment horizontal="center" vertical="center" wrapText="1"/>
    </xf>
    <xf numFmtId="0" fontId="13" fillId="0" borderId="15" xfId="1" applyFont="1" applyFill="1" applyBorder="1" applyAlignment="1">
      <alignment horizontal="center" vertical="center" wrapText="1"/>
    </xf>
    <xf numFmtId="0" fontId="9" fillId="0" borderId="16" xfId="1" applyFont="1" applyFill="1" applyBorder="1" applyAlignment="1">
      <alignment horizontal="center" vertical="center" wrapText="1"/>
    </xf>
    <xf numFmtId="177" fontId="9" fillId="0" borderId="11" xfId="1" applyNumberFormat="1" applyFont="1" applyFill="1" applyBorder="1" applyAlignment="1">
      <alignment vertical="center"/>
    </xf>
    <xf numFmtId="177" fontId="9" fillId="0" borderId="12" xfId="1" applyNumberFormat="1" applyFont="1" applyFill="1" applyBorder="1" applyAlignment="1">
      <alignment vertical="center"/>
    </xf>
    <xf numFmtId="178" fontId="9" fillId="0" borderId="0" xfId="1" applyNumberFormat="1" applyFont="1" applyFill="1" applyBorder="1" applyAlignment="1">
      <alignment vertical="center"/>
    </xf>
    <xf numFmtId="177" fontId="9" fillId="0" borderId="20" xfId="1" applyNumberFormat="1" applyFont="1" applyFill="1" applyBorder="1" applyAlignment="1">
      <alignment vertical="center"/>
    </xf>
    <xf numFmtId="177" fontId="9" fillId="0" borderId="21" xfId="1" applyNumberFormat="1" applyFont="1" applyFill="1" applyBorder="1" applyAlignment="1">
      <alignment vertical="center"/>
    </xf>
    <xf numFmtId="177" fontId="9" fillId="0" borderId="15" xfId="1" applyNumberFormat="1" applyFont="1" applyFill="1" applyBorder="1" applyAlignment="1">
      <alignment vertical="center"/>
    </xf>
    <xf numFmtId="177" fontId="9" fillId="0" borderId="16" xfId="1" applyNumberFormat="1" applyFont="1" applyFill="1" applyBorder="1" applyAlignment="1">
      <alignment vertical="center"/>
    </xf>
    <xf numFmtId="0" fontId="7" fillId="0" borderId="0" xfId="1" applyFont="1" applyFill="1" applyAlignment="1">
      <alignment vertical="center"/>
    </xf>
    <xf numFmtId="177" fontId="9" fillId="0" borderId="25" xfId="1" applyNumberFormat="1" applyFont="1" applyFill="1" applyBorder="1" applyAlignment="1">
      <alignment vertical="center"/>
    </xf>
    <xf numFmtId="177" fontId="9" fillId="0" borderId="26" xfId="1" applyNumberFormat="1" applyFont="1" applyFill="1" applyBorder="1" applyAlignment="1">
      <alignment vertical="center"/>
    </xf>
    <xf numFmtId="0" fontId="9" fillId="0" borderId="0" xfId="1" applyFont="1" applyFill="1" applyBorder="1" applyAlignment="1" applyProtection="1">
      <alignment horizontal="center" vertical="center"/>
      <protection locked="0"/>
    </xf>
    <xf numFmtId="3" fontId="3" fillId="0" borderId="0" xfId="0" applyNumberFormat="1" applyFont="1" applyBorder="1" applyAlignment="1">
      <alignment vertical="center"/>
    </xf>
    <xf numFmtId="177" fontId="9" fillId="0" borderId="0" xfId="1" applyNumberFormat="1" applyFont="1" applyFill="1" applyBorder="1" applyAlignment="1">
      <alignment vertical="center"/>
    </xf>
    <xf numFmtId="0" fontId="9" fillId="0" borderId="0" xfId="2" applyFont="1" applyAlignment="1">
      <alignment horizontal="center" vertical="top"/>
    </xf>
    <xf numFmtId="1" fontId="9" fillId="0" borderId="0" xfId="3" applyNumberFormat="1" applyFont="1" applyFill="1" applyBorder="1" applyAlignment="1">
      <alignment vertical="top"/>
    </xf>
    <xf numFmtId="3" fontId="9" fillId="0" borderId="0" xfId="3" applyNumberFormat="1" applyFont="1" applyFill="1" applyBorder="1" applyAlignment="1">
      <alignment vertical="top"/>
    </xf>
    <xf numFmtId="179" fontId="9" fillId="0" borderId="0" xfId="3" applyFont="1" applyFill="1" applyAlignment="1">
      <alignment vertical="top"/>
    </xf>
    <xf numFmtId="179" fontId="9" fillId="0" borderId="0" xfId="3" applyFont="1" applyFill="1" applyBorder="1" applyAlignment="1">
      <alignment vertical="center"/>
    </xf>
    <xf numFmtId="179" fontId="9" fillId="0" borderId="0" xfId="3" applyFont="1" applyFill="1" applyAlignment="1">
      <alignment vertical="center"/>
    </xf>
    <xf numFmtId="49" fontId="9" fillId="0" borderId="0" xfId="4" applyNumberFormat="1" applyFont="1" applyFill="1" applyAlignment="1">
      <alignment horizontal="center" vertical="top"/>
    </xf>
    <xf numFmtId="179" fontId="21" fillId="0" borderId="0" xfId="3" applyFont="1" applyFill="1" applyAlignment="1">
      <alignment vertical="center"/>
    </xf>
    <xf numFmtId="0" fontId="22" fillId="0" borderId="0" xfId="1" applyFont="1" applyBorder="1" applyAlignment="1">
      <alignment vertical="center"/>
    </xf>
    <xf numFmtId="0" fontId="22" fillId="0" borderId="0" xfId="1" applyFont="1" applyAlignment="1">
      <alignment vertical="center"/>
    </xf>
    <xf numFmtId="0" fontId="3" fillId="0" borderId="0" xfId="1" applyFont="1" applyBorder="1" applyAlignment="1">
      <alignment vertical="center"/>
    </xf>
    <xf numFmtId="0" fontId="9" fillId="0" borderId="0" xfId="1" applyFont="1" applyFill="1" applyAlignment="1">
      <alignment vertical="center"/>
    </xf>
    <xf numFmtId="3" fontId="9" fillId="0" borderId="0" xfId="1" applyNumberFormat="1" applyFont="1" applyFill="1" applyAlignment="1">
      <alignment vertical="center"/>
    </xf>
    <xf numFmtId="0" fontId="9" fillId="0" borderId="0" xfId="1" applyFont="1" applyAlignment="1">
      <alignment vertical="center"/>
    </xf>
    <xf numFmtId="3" fontId="9" fillId="0" borderId="0" xfId="1" applyNumberFormat="1" applyFont="1" applyAlignment="1">
      <alignment vertical="center"/>
    </xf>
    <xf numFmtId="0" fontId="9" fillId="0" borderId="0" xfId="1" applyFont="1" applyFill="1" applyAlignment="1">
      <alignment vertical="center"/>
    </xf>
    <xf numFmtId="0" fontId="9" fillId="0" borderId="0" xfId="2" applyFont="1" applyAlignment="1">
      <alignment horizontal="center" vertical="top"/>
    </xf>
    <xf numFmtId="0" fontId="9" fillId="0" borderId="0" xfId="1" applyFont="1" applyFill="1" applyAlignment="1">
      <alignment vertical="center"/>
    </xf>
    <xf numFmtId="177" fontId="21" fillId="0" borderId="0" xfId="1" applyNumberFormat="1" applyFont="1" applyFill="1" applyBorder="1" applyAlignment="1">
      <alignment vertical="center"/>
    </xf>
    <xf numFmtId="177" fontId="49" fillId="0" borderId="0" xfId="1" applyNumberFormat="1" applyFont="1" applyFill="1" applyBorder="1" applyAlignment="1">
      <alignment vertical="center"/>
    </xf>
    <xf numFmtId="177" fontId="21" fillId="0" borderId="20" xfId="1" applyNumberFormat="1" applyFont="1" applyFill="1" applyBorder="1" applyAlignment="1">
      <alignment vertical="center"/>
    </xf>
    <xf numFmtId="177" fontId="21" fillId="0" borderId="11" xfId="1" applyNumberFormat="1" applyFont="1" applyFill="1" applyBorder="1" applyAlignment="1">
      <alignment vertical="center"/>
    </xf>
    <xf numFmtId="177" fontId="21" fillId="0" borderId="15" xfId="1" applyNumberFormat="1" applyFont="1" applyFill="1" applyBorder="1" applyAlignment="1">
      <alignment vertical="center"/>
    </xf>
    <xf numFmtId="0" fontId="50" fillId="0" borderId="0" xfId="1" applyFont="1" applyAlignment="1">
      <alignment vertical="center"/>
    </xf>
    <xf numFmtId="0" fontId="9" fillId="0" borderId="0" xfId="1" applyFont="1" applyAlignment="1">
      <alignment horizontal="right" vertical="center"/>
    </xf>
    <xf numFmtId="0" fontId="9" fillId="0" borderId="0" xfId="1" applyFont="1" applyBorder="1" applyAlignment="1">
      <alignment vertical="center"/>
    </xf>
    <xf numFmtId="0" fontId="9" fillId="0" borderId="37" xfId="1" applyFont="1" applyFill="1" applyBorder="1" applyAlignment="1">
      <alignment horizontal="center" vertical="center" wrapText="1"/>
    </xf>
    <xf numFmtId="0" fontId="9" fillId="0" borderId="38" xfId="1" applyFont="1" applyFill="1" applyBorder="1" applyAlignment="1">
      <alignment horizontal="center" vertical="center" wrapText="1"/>
    </xf>
    <xf numFmtId="186" fontId="9" fillId="0" borderId="39" xfId="1" applyNumberFormat="1" applyFont="1" applyFill="1" applyBorder="1" applyAlignment="1">
      <alignment horizontal="center" vertical="center" wrapText="1"/>
    </xf>
    <xf numFmtId="177" fontId="9" fillId="0" borderId="36" xfId="1" applyNumberFormat="1" applyFont="1" applyFill="1" applyBorder="1" applyAlignment="1">
      <alignment horizontal="center" vertical="center"/>
    </xf>
    <xf numFmtId="38" fontId="9" fillId="0" borderId="0" xfId="79" applyFont="1" applyBorder="1" applyAlignment="1">
      <alignment vertical="center"/>
    </xf>
    <xf numFmtId="186" fontId="9" fillId="0" borderId="37" xfId="1" applyNumberFormat="1" applyFont="1" applyFill="1" applyBorder="1" applyAlignment="1">
      <alignment horizontal="center" vertical="center" wrapText="1"/>
    </xf>
    <xf numFmtId="177" fontId="9" fillId="0" borderId="40" xfId="1" applyNumberFormat="1" applyFont="1" applyFill="1" applyBorder="1" applyAlignment="1">
      <alignment horizontal="center" vertical="center"/>
    </xf>
    <xf numFmtId="186" fontId="9" fillId="0" borderId="8" xfId="1" applyNumberFormat="1" applyFont="1" applyFill="1" applyBorder="1" applyAlignment="1">
      <alignment horizontal="center" vertical="center" wrapText="1"/>
    </xf>
    <xf numFmtId="177" fontId="9" fillId="0" borderId="38" xfId="1" applyNumberFormat="1" applyFont="1" applyFill="1" applyBorder="1" applyAlignment="1">
      <alignment horizontal="center" vertical="center"/>
    </xf>
    <xf numFmtId="38" fontId="9" fillId="0" borderId="0" xfId="79" applyFont="1" applyFill="1" applyBorder="1" applyAlignment="1">
      <alignment vertical="center"/>
    </xf>
    <xf numFmtId="186" fontId="9" fillId="0" borderId="11" xfId="1" applyNumberFormat="1" applyFont="1" applyFill="1" applyBorder="1" applyAlignment="1">
      <alignment horizontal="center" vertical="center" wrapText="1"/>
    </xf>
    <xf numFmtId="186" fontId="9" fillId="0" borderId="42" xfId="1" applyNumberFormat="1" applyFont="1" applyFill="1" applyBorder="1" applyAlignment="1">
      <alignment horizontal="center" vertical="center" wrapText="1"/>
    </xf>
    <xf numFmtId="177" fontId="9" fillId="0" borderId="43" xfId="1" applyNumberFormat="1" applyFont="1" applyFill="1" applyBorder="1" applyAlignment="1">
      <alignment horizontal="center" vertical="center"/>
    </xf>
    <xf numFmtId="0" fontId="10" fillId="0" borderId="0" xfId="1" applyFont="1" applyFill="1" applyAlignment="1">
      <alignment vertical="center"/>
    </xf>
    <xf numFmtId="186" fontId="9" fillId="0" borderId="15" xfId="1" applyNumberFormat="1" applyFont="1" applyFill="1" applyBorder="1" applyAlignment="1">
      <alignment horizontal="center" vertical="center" wrapText="1"/>
    </xf>
    <xf numFmtId="186" fontId="9" fillId="0" borderId="20" xfId="1" applyNumberFormat="1" applyFont="1" applyFill="1" applyBorder="1" applyAlignment="1">
      <alignment horizontal="center" vertical="center" wrapText="1"/>
    </xf>
    <xf numFmtId="186" fontId="21" fillId="0" borderId="20" xfId="1" applyNumberFormat="1" applyFont="1" applyFill="1" applyBorder="1" applyAlignment="1">
      <alignment horizontal="center" vertical="center" wrapText="1"/>
    </xf>
    <xf numFmtId="186" fontId="21" fillId="0" borderId="11" xfId="1" applyNumberFormat="1" applyFont="1" applyFill="1" applyBorder="1" applyAlignment="1">
      <alignment horizontal="center" vertical="center" wrapText="1"/>
    </xf>
    <xf numFmtId="186" fontId="9" fillId="0" borderId="12" xfId="1" applyNumberFormat="1" applyFont="1" applyFill="1" applyBorder="1" applyAlignment="1">
      <alignment horizontal="center" vertical="center" wrapText="1"/>
    </xf>
    <xf numFmtId="186" fontId="9" fillId="0" borderId="21" xfId="1" applyNumberFormat="1" applyFont="1" applyFill="1" applyBorder="1" applyAlignment="1">
      <alignment horizontal="center" vertical="center" wrapText="1"/>
    </xf>
    <xf numFmtId="186" fontId="21" fillId="0" borderId="15" xfId="1" applyNumberFormat="1" applyFont="1" applyFill="1" applyBorder="1" applyAlignment="1">
      <alignment horizontal="center" vertical="center" wrapText="1"/>
    </xf>
    <xf numFmtId="186" fontId="9" fillId="0" borderId="16" xfId="1" applyNumberFormat="1" applyFont="1" applyFill="1" applyBorder="1" applyAlignment="1">
      <alignment horizontal="center" vertical="center" wrapText="1"/>
    </xf>
    <xf numFmtId="0" fontId="10" fillId="0" borderId="0" xfId="1" applyFont="1" applyFill="1" applyAlignment="1">
      <alignment horizontal="right" vertical="center"/>
    </xf>
    <xf numFmtId="178" fontId="9" fillId="0" borderId="39" xfId="1" applyNumberFormat="1" applyFont="1" applyFill="1" applyBorder="1" applyAlignment="1">
      <alignment vertical="center"/>
    </xf>
    <xf numFmtId="178" fontId="9" fillId="0" borderId="39" xfId="1" applyNumberFormat="1" applyFont="1" applyFill="1" applyBorder="1" applyAlignment="1">
      <alignment horizontal="right" vertical="center"/>
    </xf>
    <xf numFmtId="178" fontId="9" fillId="0" borderId="11" xfId="1" applyNumberFormat="1" applyFont="1" applyFill="1" applyBorder="1" applyAlignment="1">
      <alignment vertical="center"/>
    </xf>
    <xf numFmtId="178" fontId="9" fillId="0" borderId="40" xfId="1" applyNumberFormat="1" applyFont="1" applyFill="1" applyBorder="1" applyAlignment="1">
      <alignment vertical="center"/>
    </xf>
    <xf numFmtId="178" fontId="9" fillId="0" borderId="20" xfId="1" applyNumberFormat="1" applyFont="1" applyFill="1" applyBorder="1" applyAlignment="1">
      <alignment vertical="center"/>
    </xf>
    <xf numFmtId="178" fontId="9" fillId="0" borderId="36" xfId="1" applyNumberFormat="1" applyFont="1" applyFill="1" applyBorder="1" applyAlignment="1">
      <alignment vertical="center"/>
    </xf>
    <xf numFmtId="178" fontId="9" fillId="0" borderId="37" xfId="1" applyNumberFormat="1" applyFont="1" applyFill="1" applyBorder="1" applyAlignment="1">
      <alignment vertical="center"/>
    </xf>
    <xf numFmtId="178" fontId="9" fillId="0" borderId="37" xfId="1" applyNumberFormat="1" applyFont="1" applyFill="1" applyBorder="1" applyAlignment="1">
      <alignment horizontal="right" vertical="center"/>
    </xf>
    <xf numFmtId="178" fontId="9" fillId="0" borderId="20" xfId="1" applyNumberFormat="1" applyFont="1" applyFill="1" applyBorder="1" applyAlignment="1">
      <alignment horizontal="right" vertical="center"/>
    </xf>
    <xf numFmtId="178" fontId="9" fillId="0" borderId="8" xfId="1" applyNumberFormat="1" applyFont="1" applyFill="1" applyBorder="1" applyAlignment="1">
      <alignment vertical="center"/>
    </xf>
    <xf numFmtId="178" fontId="9" fillId="0" borderId="38" xfId="1" applyNumberFormat="1" applyFont="1" applyFill="1" applyBorder="1" applyAlignment="1">
      <alignment vertical="center"/>
    </xf>
    <xf numFmtId="178" fontId="9" fillId="0" borderId="12" xfId="1" applyNumberFormat="1" applyFont="1" applyFill="1" applyBorder="1" applyAlignment="1">
      <alignment vertical="center"/>
    </xf>
    <xf numFmtId="178" fontId="9" fillId="0" borderId="21" xfId="1" applyNumberFormat="1" applyFont="1" applyFill="1" applyBorder="1" applyAlignment="1">
      <alignment vertical="center"/>
    </xf>
    <xf numFmtId="178" fontId="9" fillId="0" borderId="42" xfId="1" applyNumberFormat="1" applyFont="1" applyFill="1" applyBorder="1" applyAlignment="1">
      <alignment vertical="center"/>
    </xf>
    <xf numFmtId="178" fontId="9" fillId="0" borderId="25" xfId="1" applyNumberFormat="1" applyFont="1" applyFill="1" applyBorder="1" applyAlignment="1">
      <alignment vertical="center"/>
    </xf>
    <xf numFmtId="178" fontId="9" fillId="0" borderId="26" xfId="1" applyNumberFormat="1" applyFont="1" applyFill="1" applyBorder="1" applyAlignment="1">
      <alignment vertical="center"/>
    </xf>
    <xf numFmtId="178" fontId="9" fillId="0" borderId="43" xfId="1" applyNumberFormat="1" applyFont="1" applyFill="1" applyBorder="1" applyAlignment="1">
      <alignment vertical="center"/>
    </xf>
    <xf numFmtId="0" fontId="52" fillId="0" borderId="0" xfId="1" applyFont="1" applyAlignment="1">
      <alignment vertical="center"/>
    </xf>
    <xf numFmtId="3" fontId="3" fillId="0" borderId="0" xfId="1" applyNumberFormat="1" applyFont="1" applyAlignment="1">
      <alignment vertical="center"/>
    </xf>
    <xf numFmtId="178" fontId="21" fillId="0" borderId="39" xfId="1" applyNumberFormat="1" applyFont="1" applyFill="1" applyBorder="1" applyAlignment="1">
      <alignment vertical="center"/>
    </xf>
    <xf numFmtId="178" fontId="21" fillId="0" borderId="8" xfId="1" applyNumberFormat="1" applyFont="1" applyFill="1" applyBorder="1" applyAlignment="1">
      <alignment vertical="center"/>
    </xf>
    <xf numFmtId="178" fontId="9" fillId="0" borderId="16" xfId="1" applyNumberFormat="1" applyFont="1" applyFill="1" applyBorder="1" applyAlignment="1">
      <alignment vertical="center"/>
    </xf>
    <xf numFmtId="178" fontId="21" fillId="0" borderId="37" xfId="1" applyNumberFormat="1" applyFont="1" applyFill="1" applyBorder="1" applyAlignment="1">
      <alignment vertical="center"/>
    </xf>
    <xf numFmtId="0" fontId="3" fillId="0" borderId="0" xfId="1" applyFont="1" applyAlignment="1"/>
    <xf numFmtId="0" fontId="53" fillId="0" borderId="0" xfId="1" applyFont="1"/>
    <xf numFmtId="0" fontId="3" fillId="0" borderId="0" xfId="1" applyFont="1"/>
    <xf numFmtId="0" fontId="7" fillId="0" borderId="0" xfId="1" applyFont="1"/>
    <xf numFmtId="0" fontId="3" fillId="0" borderId="0" xfId="1" applyFont="1" applyBorder="1" applyAlignment="1">
      <alignment horizontal="centerContinuous" vertical="center"/>
    </xf>
    <xf numFmtId="0" fontId="9" fillId="0" borderId="37" xfId="1" applyFont="1" applyBorder="1" applyAlignment="1">
      <alignment horizontal="center" vertical="center"/>
    </xf>
    <xf numFmtId="0" fontId="9" fillId="0" borderId="12" xfId="1" applyFont="1" applyBorder="1" applyAlignment="1">
      <alignment horizontal="center" vertical="center"/>
    </xf>
    <xf numFmtId="0" fontId="3" fillId="0" borderId="0" xfId="1" applyFont="1" applyBorder="1" applyAlignment="1">
      <alignment horizontal="center"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39" xfId="1" applyFont="1" applyBorder="1" applyAlignment="1">
      <alignment horizontal="center" vertical="center" wrapText="1"/>
    </xf>
    <xf numFmtId="0" fontId="9" fillId="0" borderId="21" xfId="1" applyFont="1" applyBorder="1" applyAlignment="1">
      <alignment horizontal="center" vertical="center" wrapText="1"/>
    </xf>
    <xf numFmtId="0" fontId="9" fillId="0" borderId="39" xfId="1" applyFont="1" applyFill="1" applyBorder="1" applyAlignment="1">
      <alignment horizontal="center" vertical="center"/>
    </xf>
    <xf numFmtId="0" fontId="9" fillId="0" borderId="21" xfId="1" applyFont="1" applyFill="1" applyBorder="1" applyAlignment="1">
      <alignment horizontal="center" vertical="center"/>
    </xf>
    <xf numFmtId="0" fontId="9" fillId="0" borderId="15" xfId="1" applyFont="1" applyFill="1" applyBorder="1" applyAlignment="1">
      <alignment horizontal="center" vertical="center" wrapText="1"/>
    </xf>
    <xf numFmtId="0" fontId="9" fillId="0" borderId="8" xfId="1" applyFont="1" applyFill="1" applyBorder="1" applyAlignment="1">
      <alignment horizontal="center" vertical="center" wrapText="1"/>
    </xf>
    <xf numFmtId="187" fontId="9" fillId="0" borderId="11" xfId="1" applyNumberFormat="1" applyFont="1" applyFill="1" applyBorder="1" applyAlignment="1">
      <alignment vertical="center"/>
    </xf>
    <xf numFmtId="187" fontId="9" fillId="0" borderId="12" xfId="1" applyNumberFormat="1" applyFont="1" applyFill="1" applyBorder="1" applyAlignment="1">
      <alignment vertical="center"/>
    </xf>
    <xf numFmtId="188" fontId="3" fillId="0" borderId="0" xfId="1" applyNumberFormat="1" applyFont="1" applyBorder="1" applyAlignment="1">
      <alignment vertical="center"/>
    </xf>
    <xf numFmtId="187" fontId="9" fillId="0" borderId="20" xfId="1" applyNumberFormat="1" applyFont="1" applyFill="1" applyBorder="1" applyAlignment="1">
      <alignment vertical="center"/>
    </xf>
    <xf numFmtId="187" fontId="9" fillId="0" borderId="21" xfId="1" applyNumberFormat="1" applyFont="1" applyFill="1" applyBorder="1" applyAlignment="1">
      <alignment vertical="center"/>
    </xf>
    <xf numFmtId="187" fontId="9" fillId="0" borderId="15" xfId="1" applyNumberFormat="1" applyFont="1" applyFill="1" applyBorder="1" applyAlignment="1">
      <alignment vertical="center"/>
    </xf>
    <xf numFmtId="187" fontId="9" fillId="0" borderId="16" xfId="1" applyNumberFormat="1" applyFont="1" applyFill="1" applyBorder="1" applyAlignment="1">
      <alignment vertical="center"/>
    </xf>
    <xf numFmtId="188" fontId="3" fillId="0" borderId="0" xfId="1" applyNumberFormat="1" applyFont="1" applyBorder="1"/>
    <xf numFmtId="0" fontId="3" fillId="0" borderId="0" xfId="1" applyFont="1" applyBorder="1"/>
    <xf numFmtId="187" fontId="9" fillId="0" borderId="25" xfId="1" applyNumberFormat="1" applyFont="1" applyFill="1" applyBorder="1" applyAlignment="1">
      <alignment vertical="center"/>
    </xf>
    <xf numFmtId="187" fontId="9" fillId="0" borderId="26" xfId="1" applyNumberFormat="1" applyFont="1" applyFill="1" applyBorder="1" applyAlignment="1">
      <alignment vertical="center"/>
    </xf>
    <xf numFmtId="0" fontId="3" fillId="0" borderId="0" xfId="1" applyFont="1" applyFill="1"/>
    <xf numFmtId="0" fontId="3" fillId="0" borderId="0" xfId="1" applyFont="1" applyFill="1" applyAlignment="1">
      <alignment horizontal="left" vertical="center" wrapText="1"/>
    </xf>
    <xf numFmtId="0" fontId="22" fillId="0" borderId="0" xfId="1" applyFont="1" applyFill="1" applyAlignment="1">
      <alignment horizontal="left" vertical="center" wrapText="1"/>
    </xf>
    <xf numFmtId="0" fontId="3" fillId="0" borderId="0" xfId="1" applyFont="1" applyFill="1" applyAlignment="1">
      <alignment vertical="center" wrapText="1"/>
    </xf>
    <xf numFmtId="187" fontId="21" fillId="0" borderId="20" xfId="1" applyNumberFormat="1" applyFont="1" applyFill="1" applyBorder="1" applyAlignment="1">
      <alignment vertical="center"/>
    </xf>
    <xf numFmtId="187" fontId="21" fillId="0" borderId="15" xfId="1" applyNumberFormat="1" applyFont="1" applyFill="1" applyBorder="1" applyAlignment="1">
      <alignment vertical="center"/>
    </xf>
    <xf numFmtId="187" fontId="21" fillId="0" borderId="11" xfId="1" applyNumberFormat="1" applyFont="1" applyFill="1" applyBorder="1" applyAlignment="1">
      <alignment vertical="center"/>
    </xf>
    <xf numFmtId="0" fontId="3" fillId="0" borderId="0" xfId="80" applyFont="1" applyAlignment="1">
      <alignment vertical="center"/>
    </xf>
    <xf numFmtId="0" fontId="3" fillId="0" borderId="0" xfId="80" applyFont="1" applyFill="1" applyAlignment="1">
      <alignment vertical="center"/>
    </xf>
    <xf numFmtId="0" fontId="3" fillId="0" borderId="0" xfId="80" applyFont="1" applyAlignment="1">
      <alignment horizontal="right" vertical="center"/>
    </xf>
    <xf numFmtId="0" fontId="9" fillId="0" borderId="0" xfId="80" applyFont="1" applyFill="1" applyAlignment="1">
      <alignment horizontal="right" vertical="center"/>
    </xf>
    <xf numFmtId="0" fontId="3" fillId="0" borderId="0" xfId="80" applyFont="1" applyFill="1" applyAlignment="1">
      <alignment horizontal="right" vertical="center"/>
    </xf>
    <xf numFmtId="0" fontId="9" fillId="0" borderId="45" xfId="80" applyFont="1" applyBorder="1" applyAlignment="1">
      <alignment vertical="center"/>
    </xf>
    <xf numFmtId="0" fontId="9" fillId="0" borderId="46" xfId="80" applyFont="1" applyBorder="1" applyAlignment="1">
      <alignment vertical="center"/>
    </xf>
    <xf numFmtId="0" fontId="9" fillId="0" borderId="47" xfId="80" applyFont="1" applyBorder="1" applyAlignment="1">
      <alignment vertical="center"/>
    </xf>
    <xf numFmtId="0" fontId="9" fillId="0" borderId="48" xfId="80" applyFont="1" applyFill="1" applyBorder="1" applyAlignment="1">
      <alignment horizontal="center" vertical="center" wrapText="1"/>
    </xf>
    <xf numFmtId="0" fontId="9" fillId="0" borderId="49" xfId="80" applyFont="1" applyFill="1" applyBorder="1" applyAlignment="1">
      <alignment horizontal="center" vertical="center" wrapText="1"/>
    </xf>
    <xf numFmtId="0" fontId="9" fillId="0" borderId="35" xfId="80" applyFont="1" applyFill="1" applyBorder="1" applyAlignment="1">
      <alignment horizontal="center" vertical="center"/>
    </xf>
    <xf numFmtId="0" fontId="9" fillId="0" borderId="0" xfId="80" applyFont="1" applyFill="1" applyBorder="1" applyAlignment="1">
      <alignment horizontal="center" vertical="center"/>
    </xf>
    <xf numFmtId="0" fontId="9" fillId="0" borderId="13" xfId="80" applyFont="1" applyBorder="1" applyAlignment="1">
      <alignment vertical="center"/>
    </xf>
    <xf numFmtId="0" fontId="9" fillId="0" borderId="9" xfId="80" applyFont="1" applyBorder="1" applyAlignment="1">
      <alignment vertical="center"/>
    </xf>
    <xf numFmtId="0" fontId="9" fillId="0" borderId="14" xfId="80" applyFont="1" applyBorder="1" applyAlignment="1">
      <alignment vertical="center"/>
    </xf>
    <xf numFmtId="0" fontId="9" fillId="0" borderId="15" xfId="80" applyFont="1" applyFill="1" applyBorder="1" applyAlignment="1">
      <alignment horizontal="center" vertical="top" wrapText="1"/>
    </xf>
    <xf numFmtId="0" fontId="9" fillId="0" borderId="16" xfId="80" applyFont="1" applyFill="1" applyBorder="1" applyAlignment="1">
      <alignment horizontal="center" vertical="top" wrapText="1"/>
    </xf>
    <xf numFmtId="0" fontId="9" fillId="0" borderId="38" xfId="80" applyFont="1" applyFill="1" applyBorder="1" applyAlignment="1">
      <alignment horizontal="center" vertical="center"/>
    </xf>
    <xf numFmtId="0" fontId="9" fillId="0" borderId="50" xfId="80" applyFont="1" applyFill="1" applyBorder="1" applyAlignment="1">
      <alignment vertical="center"/>
    </xf>
    <xf numFmtId="0" fontId="9" fillId="0" borderId="51" xfId="80" applyFont="1" applyFill="1" applyBorder="1" applyAlignment="1">
      <alignment vertical="center"/>
    </xf>
    <xf numFmtId="0" fontId="9" fillId="0" borderId="52" xfId="80" applyFont="1" applyFill="1" applyBorder="1" applyAlignment="1">
      <alignment horizontal="right" vertical="center"/>
    </xf>
    <xf numFmtId="190" fontId="9" fillId="0" borderId="34" xfId="80" applyNumberFormat="1" applyFont="1" applyFill="1" applyBorder="1" applyAlignment="1">
      <alignment vertical="center"/>
    </xf>
    <xf numFmtId="190" fontId="9" fillId="0" borderId="53" xfId="80" applyNumberFormat="1" applyFont="1" applyFill="1" applyBorder="1" applyAlignment="1">
      <alignment vertical="center"/>
    </xf>
    <xf numFmtId="0" fontId="9" fillId="0" borderId="44" xfId="4" applyFont="1" applyFill="1" applyBorder="1" applyAlignment="1">
      <alignment horizontal="left" vertical="center" indent="1"/>
    </xf>
    <xf numFmtId="0" fontId="13" fillId="0" borderId="0" xfId="4" applyFont="1" applyFill="1" applyBorder="1" applyAlignment="1">
      <alignment horizontal="left" vertical="center" indent="1"/>
    </xf>
    <xf numFmtId="0" fontId="9" fillId="0" borderId="6" xfId="80" applyFont="1" applyBorder="1" applyAlignment="1">
      <alignment vertical="center"/>
    </xf>
    <xf numFmtId="0" fontId="9" fillId="0" borderId="0" xfId="80" applyFont="1" applyBorder="1" applyAlignment="1">
      <alignment vertical="center"/>
    </xf>
    <xf numFmtId="0" fontId="9" fillId="0" borderId="7" xfId="80" applyFont="1" applyBorder="1" applyAlignment="1">
      <alignment vertical="center"/>
    </xf>
    <xf numFmtId="190" fontId="9" fillId="0" borderId="11" xfId="80" applyNumberFormat="1" applyFont="1" applyFill="1" applyBorder="1" applyAlignment="1">
      <alignment vertical="center"/>
    </xf>
    <xf numFmtId="190" fontId="9" fillId="0" borderId="12" xfId="80" applyNumberFormat="1" applyFont="1" applyFill="1" applyBorder="1" applyAlignment="1">
      <alignment vertical="center"/>
    </xf>
    <xf numFmtId="0" fontId="9" fillId="0" borderId="40" xfId="4" applyNumberFormat="1" applyFont="1" applyFill="1" applyBorder="1" applyAlignment="1">
      <alignment horizontal="left" vertical="center" indent="2"/>
    </xf>
    <xf numFmtId="0" fontId="13" fillId="0" borderId="0" xfId="4" applyNumberFormat="1" applyFont="1" applyFill="1" applyBorder="1" applyAlignment="1">
      <alignment horizontal="left" vertical="center" indent="2"/>
    </xf>
    <xf numFmtId="190" fontId="9" fillId="0" borderId="20" xfId="80" applyNumberFormat="1" applyFont="1" applyFill="1" applyBorder="1" applyAlignment="1">
      <alignment vertical="center"/>
    </xf>
    <xf numFmtId="190" fontId="9" fillId="0" borderId="21" xfId="80" applyNumberFormat="1" applyFont="1" applyFill="1" applyBorder="1" applyAlignment="1">
      <alignment vertical="center"/>
    </xf>
    <xf numFmtId="0" fontId="9" fillId="0" borderId="36" xfId="4" applyNumberFormat="1" applyFont="1" applyFill="1" applyBorder="1" applyAlignment="1">
      <alignment horizontal="left" vertical="center" indent="2"/>
    </xf>
    <xf numFmtId="0" fontId="9" fillId="0" borderId="54" xfId="80" applyFont="1" applyBorder="1" applyAlignment="1">
      <alignment vertical="center"/>
    </xf>
    <xf numFmtId="0" fontId="9" fillId="0" borderId="36" xfId="4" applyNumberFormat="1" applyFont="1" applyFill="1" applyBorder="1" applyAlignment="1">
      <alignment horizontal="left" vertical="center" wrapText="1" indent="2"/>
    </xf>
    <xf numFmtId="0" fontId="13" fillId="0" borderId="0" xfId="4" applyNumberFormat="1" applyFont="1" applyFill="1" applyBorder="1" applyAlignment="1">
      <alignment horizontal="left" vertical="center" wrapText="1" indent="2"/>
    </xf>
    <xf numFmtId="0" fontId="9" fillId="0" borderId="38" xfId="4" applyNumberFormat="1" applyFont="1" applyFill="1" applyBorder="1" applyAlignment="1">
      <alignment horizontal="left" vertical="center" wrapText="1" indent="2"/>
    </xf>
    <xf numFmtId="0" fontId="9" fillId="0" borderId="50" xfId="80" applyFont="1" applyBorder="1" applyAlignment="1">
      <alignment vertical="center"/>
    </xf>
    <xf numFmtId="0" fontId="9" fillId="0" borderId="51" xfId="80" applyFont="1" applyBorder="1" applyAlignment="1">
      <alignment vertical="center"/>
    </xf>
    <xf numFmtId="0" fontId="9" fillId="0" borderId="52" xfId="80" applyFont="1" applyBorder="1" applyAlignment="1">
      <alignment horizontal="right" vertical="center"/>
    </xf>
    <xf numFmtId="190" fontId="9" fillId="0" borderId="15" xfId="80" applyNumberFormat="1" applyFont="1" applyFill="1" applyBorder="1" applyAlignment="1">
      <alignment vertical="center"/>
    </xf>
    <xf numFmtId="190" fontId="9" fillId="0" borderId="16" xfId="80" applyNumberFormat="1" applyFont="1" applyFill="1" applyBorder="1" applyAlignment="1">
      <alignment vertical="center"/>
    </xf>
    <xf numFmtId="0" fontId="9" fillId="0" borderId="55" xfId="80" applyFont="1" applyBorder="1" applyAlignment="1">
      <alignment vertical="center"/>
    </xf>
    <xf numFmtId="0" fontId="9" fillId="0" borderId="56" xfId="80" applyFont="1" applyBorder="1" applyAlignment="1">
      <alignment vertical="center"/>
    </xf>
    <xf numFmtId="0" fontId="9" fillId="0" borderId="57" xfId="80" applyFont="1" applyBorder="1" applyAlignment="1">
      <alignment vertical="center"/>
    </xf>
    <xf numFmtId="190" fontId="9" fillId="0" borderId="25" xfId="80" applyNumberFormat="1" applyFont="1" applyFill="1" applyBorder="1" applyAlignment="1">
      <alignment vertical="center"/>
    </xf>
    <xf numFmtId="190" fontId="9" fillId="0" borderId="26" xfId="80" applyNumberFormat="1" applyFont="1" applyFill="1" applyBorder="1" applyAlignment="1">
      <alignment vertical="center"/>
    </xf>
    <xf numFmtId="0" fontId="9" fillId="0" borderId="43" xfId="4" applyNumberFormat="1" applyFont="1" applyFill="1" applyBorder="1" applyAlignment="1">
      <alignment horizontal="left" vertical="center" wrapText="1" indent="2"/>
    </xf>
    <xf numFmtId="0" fontId="9" fillId="0" borderId="0" xfId="80" applyFont="1" applyFill="1" applyAlignment="1">
      <alignment vertical="center"/>
    </xf>
    <xf numFmtId="0" fontId="9" fillId="0" borderId="0" xfId="81" applyFont="1" applyFill="1" applyAlignment="1">
      <alignment vertical="center"/>
    </xf>
    <xf numFmtId="3" fontId="3" fillId="0" borderId="0" xfId="0" applyNumberFormat="1" applyFont="1" applyFill="1" applyAlignment="1">
      <alignment vertical="center"/>
    </xf>
    <xf numFmtId="49" fontId="9" fillId="0" borderId="0" xfId="4" applyNumberFormat="1" applyFont="1" applyFill="1" applyAlignment="1">
      <alignment horizontal="center" vertical="center"/>
    </xf>
    <xf numFmtId="49" fontId="9" fillId="0" borderId="0" xfId="4" applyNumberFormat="1" applyFont="1" applyFill="1" applyAlignment="1">
      <alignment vertical="center"/>
    </xf>
    <xf numFmtId="3" fontId="9" fillId="0" borderId="0" xfId="0" applyNumberFormat="1" applyFont="1" applyFill="1" applyAlignment="1">
      <alignment vertical="top"/>
    </xf>
    <xf numFmtId="3" fontId="3" fillId="0" borderId="0" xfId="0" applyNumberFormat="1" applyFont="1" applyFill="1" applyAlignment="1"/>
    <xf numFmtId="3" fontId="9" fillId="0" borderId="0" xfId="0" applyNumberFormat="1" applyFont="1" applyFill="1" applyAlignment="1"/>
    <xf numFmtId="49" fontId="9" fillId="0" borderId="0" xfId="4" applyNumberFormat="1" applyFont="1" applyAlignment="1">
      <alignment vertical="top"/>
    </xf>
    <xf numFmtId="3" fontId="9" fillId="0" borderId="0" xfId="0" applyNumberFormat="1" applyFont="1" applyAlignment="1">
      <alignment vertical="top"/>
    </xf>
    <xf numFmtId="3" fontId="3" fillId="0" borderId="0" xfId="0" applyNumberFormat="1" applyFont="1" applyAlignment="1"/>
    <xf numFmtId="190" fontId="21" fillId="0" borderId="34" xfId="80" applyNumberFormat="1" applyFont="1" applyFill="1" applyBorder="1" applyAlignment="1">
      <alignment vertical="center"/>
    </xf>
    <xf numFmtId="190" fontId="21" fillId="0" borderId="20" xfId="80" applyNumberFormat="1" applyFont="1" applyFill="1" applyBorder="1" applyAlignment="1">
      <alignment vertical="center"/>
    </xf>
    <xf numFmtId="0" fontId="3" fillId="0" borderId="0" xfId="80" applyFont="1" applyBorder="1" applyAlignment="1">
      <alignment horizontal="center" vertical="center"/>
    </xf>
    <xf numFmtId="0" fontId="9" fillId="0" borderId="52" xfId="80" applyFont="1" applyFill="1" applyBorder="1" applyAlignment="1">
      <alignment vertical="center"/>
    </xf>
    <xf numFmtId="193" fontId="9" fillId="0" borderId="34" xfId="80" applyNumberFormat="1" applyFont="1" applyFill="1" applyBorder="1" applyAlignment="1">
      <alignment vertical="center"/>
    </xf>
    <xf numFmtId="193" fontId="9" fillId="0" borderId="53" xfId="80" applyNumberFormat="1" applyFont="1" applyFill="1" applyBorder="1" applyAlignment="1">
      <alignment vertical="center"/>
    </xf>
    <xf numFmtId="189" fontId="3" fillId="0" borderId="0" xfId="80" applyNumberFormat="1" applyFont="1" applyFill="1" applyBorder="1" applyAlignment="1">
      <alignment vertical="center"/>
    </xf>
    <xf numFmtId="193" fontId="9" fillId="0" borderId="20" xfId="80" applyNumberFormat="1" applyFont="1" applyFill="1" applyBorder="1" applyAlignment="1">
      <alignment vertical="center"/>
    </xf>
    <xf numFmtId="193" fontId="9" fillId="0" borderId="21" xfId="80" applyNumberFormat="1" applyFont="1" applyFill="1" applyBorder="1" applyAlignment="1">
      <alignment vertical="center"/>
    </xf>
    <xf numFmtId="189" fontId="3" fillId="0" borderId="0" xfId="4" applyNumberFormat="1" applyFont="1" applyFill="1" applyBorder="1" applyAlignment="1">
      <alignment vertical="center"/>
    </xf>
    <xf numFmtId="193" fontId="9" fillId="0" borderId="15" xfId="80" applyNumberFormat="1" applyFont="1" applyFill="1" applyBorder="1" applyAlignment="1">
      <alignment vertical="center"/>
    </xf>
    <xf numFmtId="193" fontId="9" fillId="0" borderId="16" xfId="80" applyNumberFormat="1" applyFont="1" applyFill="1" applyBorder="1" applyAlignment="1">
      <alignment vertical="center"/>
    </xf>
    <xf numFmtId="0" fontId="9" fillId="0" borderId="52" xfId="80" applyFont="1" applyBorder="1" applyAlignment="1">
      <alignment vertical="center"/>
    </xf>
    <xf numFmtId="193" fontId="9" fillId="0" borderId="11" xfId="80" applyNumberFormat="1" applyFont="1" applyFill="1" applyBorder="1" applyAlignment="1">
      <alignment vertical="center"/>
    </xf>
    <xf numFmtId="193" fontId="9" fillId="0" borderId="12" xfId="80" applyNumberFormat="1" applyFont="1" applyFill="1" applyBorder="1" applyAlignment="1">
      <alignment vertical="center"/>
    </xf>
    <xf numFmtId="193" fontId="9" fillId="0" borderId="25" xfId="80" applyNumberFormat="1" applyFont="1" applyFill="1" applyBorder="1" applyAlignment="1">
      <alignment vertical="center"/>
    </xf>
    <xf numFmtId="193" fontId="9" fillId="0" borderId="26" xfId="80" applyNumberFormat="1" applyFont="1" applyFill="1" applyBorder="1" applyAlignment="1">
      <alignment vertical="center"/>
    </xf>
    <xf numFmtId="49" fontId="9" fillId="0" borderId="0" xfId="4" applyNumberFormat="1" applyFont="1" applyFill="1" applyAlignment="1">
      <alignment horizontal="center" vertical="center"/>
    </xf>
    <xf numFmtId="3" fontId="9" fillId="0" borderId="0" xfId="0" applyNumberFormat="1" applyFont="1" applyFill="1" applyAlignment="1">
      <alignment vertical="center"/>
    </xf>
    <xf numFmtId="49" fontId="57" fillId="0" borderId="0" xfId="4" applyNumberFormat="1" applyFont="1" applyAlignment="1">
      <alignment vertical="top"/>
    </xf>
    <xf numFmtId="3" fontId="57" fillId="0" borderId="0" xfId="0" applyNumberFormat="1" applyFont="1" applyAlignment="1">
      <alignment horizontal="justify" vertical="top"/>
    </xf>
    <xf numFmtId="3" fontId="57" fillId="0" borderId="0" xfId="0" applyNumberFormat="1" applyFont="1" applyAlignment="1"/>
    <xf numFmtId="0" fontId="58" fillId="0" borderId="0" xfId="80" applyFont="1" applyAlignment="1">
      <alignment vertical="center"/>
    </xf>
    <xf numFmtId="3" fontId="58" fillId="0" borderId="0" xfId="0" applyNumberFormat="1" applyFont="1" applyAlignment="1">
      <alignment horizontal="justify" vertical="top"/>
    </xf>
    <xf numFmtId="3" fontId="58" fillId="0" borderId="0" xfId="0" applyNumberFormat="1" applyFont="1" applyAlignment="1"/>
    <xf numFmtId="3" fontId="7" fillId="0" borderId="0" xfId="0" applyNumberFormat="1" applyFont="1" applyAlignment="1"/>
    <xf numFmtId="3" fontId="50" fillId="0" borderId="0" xfId="0" applyNumberFormat="1" applyFont="1" applyFill="1" applyAlignment="1"/>
    <xf numFmtId="0" fontId="9" fillId="0" borderId="35" xfId="80" applyFont="1" applyFill="1" applyBorder="1" applyAlignment="1">
      <alignment horizontal="center" vertical="center"/>
    </xf>
    <xf numFmtId="0" fontId="9" fillId="0" borderId="38" xfId="80" applyFont="1" applyFill="1" applyBorder="1" applyAlignment="1">
      <alignment horizontal="center" vertical="center"/>
    </xf>
    <xf numFmtId="186" fontId="9" fillId="0" borderId="52" xfId="80" applyNumberFormat="1" applyFont="1" applyFill="1" applyBorder="1" applyAlignment="1">
      <alignment vertical="center"/>
    </xf>
    <xf numFmtId="186" fontId="9" fillId="0" borderId="34" xfId="80" applyNumberFormat="1" applyFont="1" applyFill="1" applyBorder="1" applyAlignment="1">
      <alignment vertical="center"/>
    </xf>
    <xf numFmtId="186" fontId="9" fillId="0" borderId="53" xfId="80" applyNumberFormat="1" applyFont="1" applyFill="1" applyBorder="1" applyAlignment="1">
      <alignment vertical="center"/>
    </xf>
    <xf numFmtId="0" fontId="9" fillId="0" borderId="17" xfId="80" applyFont="1" applyBorder="1" applyAlignment="1">
      <alignment vertical="center"/>
    </xf>
    <xf numFmtId="0" fontId="9" fillId="0" borderId="18" xfId="80" applyFont="1" applyBorder="1" applyAlignment="1">
      <alignment vertical="center"/>
    </xf>
    <xf numFmtId="186" fontId="9" fillId="0" borderId="19" xfId="80" applyNumberFormat="1" applyFont="1" applyFill="1" applyBorder="1" applyAlignment="1">
      <alignment vertical="center"/>
    </xf>
    <xf numFmtId="186" fontId="9" fillId="0" borderId="20" xfId="80" applyNumberFormat="1" applyFont="1" applyFill="1" applyBorder="1" applyAlignment="1">
      <alignment vertical="center"/>
    </xf>
    <xf numFmtId="186" fontId="9" fillId="0" borderId="21" xfId="80" applyNumberFormat="1" applyFont="1" applyFill="1" applyBorder="1" applyAlignment="1">
      <alignment vertical="center"/>
    </xf>
    <xf numFmtId="186" fontId="9" fillId="0" borderId="7" xfId="80" applyNumberFormat="1" applyFont="1" applyFill="1" applyBorder="1" applyAlignment="1">
      <alignment vertical="center"/>
    </xf>
    <xf numFmtId="186" fontId="9" fillId="0" borderId="14" xfId="80" applyNumberFormat="1" applyFont="1" applyFill="1" applyBorder="1" applyAlignment="1">
      <alignment vertical="center"/>
    </xf>
    <xf numFmtId="186" fontId="9" fillId="0" borderId="15" xfId="80" applyNumberFormat="1" applyFont="1" applyFill="1" applyBorder="1" applyAlignment="1">
      <alignment vertical="center"/>
    </xf>
    <xf numFmtId="186" fontId="9" fillId="0" borderId="16" xfId="80" applyNumberFormat="1" applyFont="1" applyFill="1" applyBorder="1" applyAlignment="1">
      <alignment vertical="center"/>
    </xf>
    <xf numFmtId="186" fontId="9" fillId="0" borderId="11" xfId="80" applyNumberFormat="1" applyFont="1" applyFill="1" applyBorder="1" applyAlignment="1">
      <alignment vertical="center"/>
    </xf>
    <xf numFmtId="186" fontId="9" fillId="0" borderId="12" xfId="80" applyNumberFormat="1" applyFont="1" applyFill="1" applyBorder="1" applyAlignment="1">
      <alignment vertical="center"/>
    </xf>
    <xf numFmtId="186" fontId="9" fillId="0" borderId="57" xfId="80" applyNumberFormat="1" applyFont="1" applyFill="1" applyBorder="1" applyAlignment="1">
      <alignment vertical="center"/>
    </xf>
    <xf numFmtId="186" fontId="9" fillId="0" borderId="25" xfId="80" applyNumberFormat="1" applyFont="1" applyFill="1" applyBorder="1" applyAlignment="1">
      <alignment vertical="center"/>
    </xf>
    <xf numFmtId="186" fontId="9" fillId="0" borderId="26" xfId="80" applyNumberFormat="1" applyFont="1" applyFill="1" applyBorder="1" applyAlignment="1">
      <alignment vertical="center"/>
    </xf>
    <xf numFmtId="0" fontId="9" fillId="0" borderId="0" xfId="80" applyFont="1" applyFill="1" applyAlignment="1">
      <alignment horizontal="left" vertical="center"/>
    </xf>
    <xf numFmtId="0" fontId="9" fillId="0" borderId="0" xfId="80" applyFont="1" applyFill="1" applyAlignment="1">
      <alignment horizontal="left" vertical="center" wrapText="1"/>
    </xf>
    <xf numFmtId="0" fontId="9" fillId="0" borderId="0" xfId="80" applyFont="1" applyFill="1" applyAlignment="1">
      <alignment vertical="top" wrapText="1"/>
    </xf>
    <xf numFmtId="49" fontId="9" fillId="0" borderId="0" xfId="4" applyNumberFormat="1" applyFont="1" applyFill="1" applyAlignment="1">
      <alignment horizontal="left" vertical="center"/>
    </xf>
    <xf numFmtId="49" fontId="9" fillId="0" borderId="0" xfId="4" applyNumberFormat="1" applyFont="1" applyFill="1" applyAlignment="1">
      <alignment horizontal="center" vertical="center" wrapText="1"/>
    </xf>
    <xf numFmtId="193" fontId="21" fillId="0" borderId="11" xfId="80" applyNumberFormat="1" applyFont="1" applyFill="1" applyBorder="1" applyAlignment="1">
      <alignment vertical="center"/>
    </xf>
    <xf numFmtId="193" fontId="21" fillId="0" borderId="20" xfId="80" applyNumberFormat="1" applyFont="1" applyFill="1" applyBorder="1" applyAlignment="1">
      <alignment vertical="center"/>
    </xf>
    <xf numFmtId="186" fontId="21" fillId="0" borderId="34" xfId="80" applyNumberFormat="1" applyFont="1" applyFill="1" applyBorder="1" applyAlignment="1">
      <alignment vertical="center"/>
    </xf>
    <xf numFmtId="186" fontId="21" fillId="0" borderId="20" xfId="80" applyNumberFormat="1" applyFont="1" applyFill="1" applyBorder="1" applyAlignment="1">
      <alignment vertical="center"/>
    </xf>
    <xf numFmtId="186" fontId="21" fillId="0" borderId="39" xfId="1" applyNumberFormat="1" applyFont="1" applyFill="1" applyBorder="1" applyAlignment="1">
      <alignment horizontal="center" vertical="center" wrapText="1"/>
    </xf>
    <xf numFmtId="186" fontId="21" fillId="0" borderId="37" xfId="1" applyNumberFormat="1" applyFont="1" applyFill="1" applyBorder="1" applyAlignment="1">
      <alignment horizontal="center" vertical="center" wrapText="1"/>
    </xf>
    <xf numFmtId="186" fontId="21" fillId="0" borderId="8" xfId="1" applyNumberFormat="1" applyFont="1" applyFill="1" applyBorder="1" applyAlignment="1">
      <alignment horizontal="center" vertical="center" wrapText="1"/>
    </xf>
    <xf numFmtId="178" fontId="9" fillId="0" borderId="15" xfId="1" applyNumberFormat="1" applyFont="1" applyFill="1" applyBorder="1" applyAlignment="1">
      <alignment horizontal="right" vertical="center"/>
    </xf>
    <xf numFmtId="178" fontId="9" fillId="0" borderId="15" xfId="1" applyNumberFormat="1" applyFont="1" applyFill="1" applyBorder="1" applyAlignment="1">
      <alignment vertical="center"/>
    </xf>
    <xf numFmtId="0" fontId="9" fillId="0" borderId="54" xfId="1" applyFont="1" applyBorder="1" applyAlignment="1">
      <alignment vertical="center"/>
    </xf>
    <xf numFmtId="0" fontId="9" fillId="0" borderId="1" xfId="80" applyFont="1" applyBorder="1" applyAlignment="1">
      <alignment vertical="center"/>
    </xf>
    <xf numFmtId="0" fontId="9" fillId="0" borderId="3" xfId="80" applyFont="1" applyBorder="1" applyAlignment="1">
      <alignment vertical="center"/>
    </xf>
    <xf numFmtId="0" fontId="9" fillId="0" borderId="58" xfId="80" applyFont="1" applyFill="1" applyBorder="1" applyAlignment="1">
      <alignment horizontal="center" vertical="center" wrapText="1"/>
    </xf>
    <xf numFmtId="0" fontId="9" fillId="0" borderId="59" xfId="80" applyFont="1" applyFill="1" applyBorder="1" applyAlignment="1">
      <alignment horizontal="center" vertical="center" wrapText="1"/>
    </xf>
    <xf numFmtId="0" fontId="9" fillId="0" borderId="0" xfId="1" applyFont="1" applyFill="1" applyAlignment="1">
      <alignment horizontal="left" vertical="center" wrapText="1"/>
    </xf>
    <xf numFmtId="0" fontId="9" fillId="0" borderId="0" xfId="1" applyFont="1" applyFill="1" applyAlignment="1">
      <alignment vertical="center"/>
    </xf>
    <xf numFmtId="0" fontId="9" fillId="0" borderId="0" xfId="1" applyFont="1" applyFill="1" applyAlignment="1">
      <alignment vertical="center" wrapText="1"/>
    </xf>
    <xf numFmtId="0" fontId="9" fillId="0" borderId="0" xfId="1" applyFont="1" applyFill="1" applyAlignment="1">
      <alignment vertical="top" wrapText="1"/>
    </xf>
    <xf numFmtId="0" fontId="9" fillId="0" borderId="0" xfId="1" applyFont="1" applyAlignment="1">
      <alignment vertical="center" wrapText="1"/>
    </xf>
    <xf numFmtId="0" fontId="14" fillId="0" borderId="17" xfId="1" applyFont="1" applyFill="1" applyBorder="1" applyAlignment="1" applyProtection="1">
      <alignment horizontal="center" vertical="center"/>
      <protection locked="0"/>
    </xf>
    <xf numFmtId="3" fontId="7" fillId="0" borderId="18" xfId="0" applyNumberFormat="1" applyFont="1" applyBorder="1" applyAlignment="1">
      <alignment vertical="center"/>
    </xf>
    <xf numFmtId="3" fontId="7" fillId="0" borderId="19" xfId="0" applyNumberFormat="1" applyFont="1" applyBorder="1" applyAlignment="1">
      <alignment vertical="center"/>
    </xf>
    <xf numFmtId="0" fontId="14" fillId="0" borderId="6" xfId="1" applyFont="1" applyFill="1" applyBorder="1" applyAlignment="1" applyProtection="1">
      <alignment horizontal="center" vertical="center"/>
      <protection locked="0"/>
    </xf>
    <xf numFmtId="3" fontId="7" fillId="0" borderId="0" xfId="0" applyNumberFormat="1" applyFont="1" applyBorder="1" applyAlignment="1">
      <alignment vertical="center"/>
    </xf>
    <xf numFmtId="3" fontId="7" fillId="0" borderId="7" xfId="0" applyNumberFormat="1" applyFont="1" applyBorder="1" applyAlignment="1">
      <alignment vertical="center"/>
    </xf>
    <xf numFmtId="0" fontId="14" fillId="0" borderId="22" xfId="1" applyFont="1" applyFill="1" applyBorder="1" applyAlignment="1" applyProtection="1">
      <alignment horizontal="center" vertical="center"/>
      <protection locked="0"/>
    </xf>
    <xf numFmtId="3" fontId="7" fillId="0" borderId="20" xfId="0" applyNumberFormat="1" applyFont="1" applyFill="1" applyBorder="1" applyAlignment="1">
      <alignment vertical="center"/>
    </xf>
    <xf numFmtId="0" fontId="9" fillId="0" borderId="22" xfId="1" applyFont="1" applyFill="1" applyBorder="1" applyAlignment="1" applyProtection="1">
      <alignment horizontal="center" vertical="center"/>
      <protection locked="0"/>
    </xf>
    <xf numFmtId="3" fontId="3" fillId="0" borderId="20" xfId="0" applyNumberFormat="1" applyFont="1" applyFill="1" applyBorder="1" applyAlignment="1">
      <alignment vertical="center"/>
    </xf>
    <xf numFmtId="0" fontId="9" fillId="0" borderId="23" xfId="1" applyFont="1" applyFill="1" applyBorder="1" applyAlignment="1" applyProtection="1">
      <alignment horizontal="center" vertical="center"/>
      <protection locked="0"/>
    </xf>
    <xf numFmtId="3" fontId="3" fillId="0" borderId="15" xfId="0" applyNumberFormat="1" applyFont="1" applyBorder="1" applyAlignment="1">
      <alignment vertical="center"/>
    </xf>
    <xf numFmtId="3" fontId="3" fillId="0" borderId="20" xfId="0" applyNumberFormat="1" applyFont="1" applyBorder="1" applyAlignment="1">
      <alignment vertical="center"/>
    </xf>
    <xf numFmtId="0" fontId="9" fillId="0" borderId="24" xfId="1" applyFont="1" applyFill="1" applyBorder="1" applyAlignment="1" applyProtection="1">
      <alignment horizontal="center" vertical="center"/>
      <protection locked="0"/>
    </xf>
    <xf numFmtId="3" fontId="3" fillId="0" borderId="25" xfId="0" applyNumberFormat="1" applyFont="1" applyBorder="1" applyAlignment="1">
      <alignment vertical="center"/>
    </xf>
    <xf numFmtId="0" fontId="9" fillId="0" borderId="0" xfId="2" applyFont="1" applyAlignment="1">
      <alignment horizontal="center" vertical="top"/>
    </xf>
    <xf numFmtId="0" fontId="9" fillId="0" borderId="0" xfId="1" applyFont="1" applyFill="1" applyAlignment="1">
      <alignment horizontal="left" vertical="top" wrapText="1"/>
    </xf>
    <xf numFmtId="0" fontId="14" fillId="0" borderId="13" xfId="1" applyFont="1" applyFill="1" applyBorder="1" applyAlignment="1" applyProtection="1">
      <alignment horizontal="center" vertical="center"/>
      <protection locked="0"/>
    </xf>
    <xf numFmtId="3" fontId="7" fillId="0" borderId="9" xfId="0" applyNumberFormat="1" applyFont="1" applyBorder="1" applyAlignment="1">
      <alignment vertical="center"/>
    </xf>
    <xf numFmtId="3" fontId="7" fillId="0" borderId="14" xfId="0" applyNumberFormat="1" applyFont="1" applyBorder="1" applyAlignment="1">
      <alignment vertical="center"/>
    </xf>
    <xf numFmtId="0" fontId="14" fillId="0" borderId="6" xfId="1" applyFont="1" applyFill="1" applyBorder="1" applyAlignment="1">
      <alignment horizontal="center" vertical="center"/>
    </xf>
    <xf numFmtId="0" fontId="14" fillId="0" borderId="17" xfId="1" applyFont="1" applyFill="1" applyBorder="1" applyAlignment="1">
      <alignment horizontal="center" vertical="center"/>
    </xf>
    <xf numFmtId="0" fontId="14" fillId="0" borderId="13" xfId="1" applyFont="1" applyFill="1" applyBorder="1" applyAlignment="1">
      <alignment horizontal="center" vertical="center"/>
    </xf>
    <xf numFmtId="0" fontId="9" fillId="0" borderId="1" xfId="1" applyFont="1" applyBorder="1" applyAlignment="1">
      <alignment horizontal="center" vertical="center"/>
    </xf>
    <xf numFmtId="3" fontId="7" fillId="0" borderId="2" xfId="0" applyNumberFormat="1" applyFont="1" applyBorder="1" applyAlignment="1">
      <alignment vertical="center"/>
    </xf>
    <xf numFmtId="3" fontId="7" fillId="0" borderId="3" xfId="0" applyNumberFormat="1" applyFont="1" applyBorder="1" applyAlignment="1">
      <alignment vertical="center"/>
    </xf>
    <xf numFmtId="3" fontId="7" fillId="0" borderId="6" xfId="0" applyNumberFormat="1" applyFont="1" applyBorder="1" applyAlignment="1">
      <alignment vertical="center"/>
    </xf>
    <xf numFmtId="0" fontId="9" fillId="0" borderId="4"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5" xfId="1" applyFont="1" applyFill="1" applyBorder="1" applyAlignment="1">
      <alignment horizontal="center" vertical="center"/>
    </xf>
    <xf numFmtId="3" fontId="9" fillId="0" borderId="8" xfId="0" applyNumberFormat="1" applyFont="1" applyBorder="1" applyAlignment="1">
      <alignment horizontal="center" vertical="center"/>
    </xf>
    <xf numFmtId="3" fontId="9" fillId="0" borderId="9" xfId="0" applyNumberFormat="1" applyFont="1" applyBorder="1" applyAlignment="1">
      <alignment horizontal="center" vertical="center"/>
    </xf>
    <xf numFmtId="3" fontId="9" fillId="0" borderId="10" xfId="0" applyNumberFormat="1" applyFont="1" applyBorder="1" applyAlignment="1">
      <alignment horizontal="center" vertical="center"/>
    </xf>
    <xf numFmtId="3" fontId="9" fillId="2" borderId="13" xfId="0" applyNumberFormat="1" applyFont="1" applyFill="1" applyBorder="1" applyAlignment="1">
      <alignment horizontal="center" vertical="center"/>
    </xf>
    <xf numFmtId="3" fontId="9" fillId="2" borderId="9" xfId="0" applyNumberFormat="1" applyFont="1" applyFill="1" applyBorder="1" applyAlignment="1">
      <alignment horizontal="center" vertical="center"/>
    </xf>
    <xf numFmtId="3" fontId="9" fillId="2" borderId="14" xfId="0" applyNumberFormat="1" applyFont="1" applyFill="1" applyBorder="1" applyAlignment="1">
      <alignment horizontal="center" vertical="center"/>
    </xf>
    <xf numFmtId="3" fontId="7" fillId="0" borderId="46" xfId="0" applyNumberFormat="1" applyFont="1" applyBorder="1" applyAlignment="1">
      <alignment vertical="center"/>
    </xf>
    <xf numFmtId="3" fontId="7" fillId="0" borderId="54" xfId="0" applyNumberFormat="1" applyFont="1" applyBorder="1" applyAlignment="1">
      <alignment vertical="center"/>
    </xf>
    <xf numFmtId="0" fontId="9" fillId="0" borderId="46" xfId="1" applyFont="1" applyFill="1" applyBorder="1" applyAlignment="1">
      <alignment horizontal="center" vertical="center"/>
    </xf>
    <xf numFmtId="0" fontId="14" fillId="0" borderId="54" xfId="1" applyFont="1" applyFill="1" applyBorder="1" applyAlignment="1">
      <alignment horizontal="center" vertical="center"/>
    </xf>
    <xf numFmtId="0" fontId="14" fillId="0" borderId="54" xfId="1" applyFont="1" applyFill="1" applyBorder="1" applyAlignment="1" applyProtection="1">
      <alignment horizontal="center" vertical="center"/>
      <protection locked="0"/>
    </xf>
    <xf numFmtId="0" fontId="59" fillId="0" borderId="0" xfId="1" applyFont="1" applyAlignment="1">
      <alignment horizontal="center" vertical="center"/>
    </xf>
    <xf numFmtId="0" fontId="60" fillId="0" borderId="0" xfId="1" applyFont="1" applyAlignment="1">
      <alignment horizontal="center" vertical="center"/>
    </xf>
    <xf numFmtId="0" fontId="14" fillId="0" borderId="41" xfId="1" applyFont="1" applyFill="1" applyBorder="1" applyAlignment="1" applyProtection="1">
      <alignment horizontal="center" vertical="center"/>
      <protection locked="0"/>
    </xf>
    <xf numFmtId="3" fontId="7" fillId="0" borderId="11" xfId="0" applyNumberFormat="1" applyFont="1" applyBorder="1" applyAlignment="1">
      <alignment vertical="center"/>
    </xf>
    <xf numFmtId="3" fontId="7" fillId="0" borderId="20" xfId="0" applyNumberFormat="1" applyFont="1" applyBorder="1" applyAlignment="1">
      <alignment vertical="center"/>
    </xf>
    <xf numFmtId="0" fontId="14" fillId="0" borderId="24" xfId="1" applyFont="1" applyFill="1" applyBorder="1" applyAlignment="1" applyProtection="1">
      <alignment horizontal="center" vertical="center"/>
      <protection locked="0"/>
    </xf>
    <xf numFmtId="3" fontId="7" fillId="0" borderId="25" xfId="0" applyNumberFormat="1" applyFont="1" applyBorder="1" applyAlignment="1">
      <alignment vertical="center"/>
    </xf>
    <xf numFmtId="0" fontId="10" fillId="0" borderId="0" xfId="1" applyFont="1" applyFill="1" applyAlignment="1">
      <alignment horizontal="center" vertical="center"/>
    </xf>
    <xf numFmtId="0" fontId="9" fillId="0" borderId="0" xfId="1" applyFont="1" applyFill="1" applyAlignment="1">
      <alignment horizontal="center" vertical="center"/>
    </xf>
    <xf numFmtId="0" fontId="14" fillId="0" borderId="23" xfId="1" applyFont="1" applyFill="1" applyBorder="1" applyAlignment="1" applyProtection="1">
      <alignment horizontal="center" vertical="center"/>
      <protection locked="0"/>
    </xf>
    <xf numFmtId="3" fontId="7" fillId="0" borderId="15" xfId="0" applyNumberFormat="1" applyFont="1" applyBorder="1" applyAlignment="1">
      <alignment vertical="center"/>
    </xf>
    <xf numFmtId="0" fontId="9" fillId="0" borderId="4"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35" xfId="1" applyFont="1" applyFill="1" applyBorder="1" applyAlignment="1">
      <alignment horizontal="center" vertical="center" wrapText="1"/>
    </xf>
    <xf numFmtId="0" fontId="9" fillId="0" borderId="36" xfId="1" applyFont="1" applyFill="1" applyBorder="1" applyAlignment="1">
      <alignment horizontal="center" vertical="center"/>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9" fillId="0" borderId="46" xfId="1" applyFont="1" applyFill="1" applyBorder="1" applyAlignment="1">
      <alignment horizontal="center" vertical="center" wrapText="1"/>
    </xf>
    <xf numFmtId="0" fontId="3" fillId="0" borderId="0" xfId="1" applyFont="1" applyFill="1" applyAlignment="1">
      <alignment horizontal="center" vertical="center"/>
    </xf>
    <xf numFmtId="0" fontId="9" fillId="0" borderId="35" xfId="1" applyFont="1" applyFill="1" applyBorder="1" applyAlignment="1">
      <alignment horizontal="center" vertical="center"/>
    </xf>
    <xf numFmtId="0" fontId="9" fillId="0" borderId="1" xfId="1" applyFont="1" applyBorder="1" applyAlignment="1">
      <alignment horizontal="center" wrapText="1"/>
    </xf>
    <xf numFmtId="0" fontId="9" fillId="0" borderId="2" xfId="1" applyFont="1" applyBorder="1" applyAlignment="1">
      <alignment horizontal="center" wrapText="1"/>
    </xf>
    <xf numFmtId="0" fontId="9" fillId="0" borderId="3" xfId="1" applyFont="1" applyBorder="1" applyAlignment="1">
      <alignment horizontal="center" wrapText="1"/>
    </xf>
    <xf numFmtId="0" fontId="9" fillId="0" borderId="6" xfId="1" applyFont="1" applyBorder="1" applyAlignment="1">
      <alignment horizontal="center" wrapText="1"/>
    </xf>
    <xf numFmtId="0" fontId="9" fillId="0" borderId="0" xfId="1" applyFont="1" applyBorder="1" applyAlignment="1">
      <alignment horizontal="center" wrapText="1"/>
    </xf>
    <xf numFmtId="0" fontId="9" fillId="0" borderId="7" xfId="1" applyFont="1" applyBorder="1" applyAlignment="1">
      <alignment horizontal="center" wrapText="1"/>
    </xf>
    <xf numFmtId="0" fontId="9" fillId="0" borderId="4"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3" fontId="9" fillId="0" borderId="8" xfId="0" applyNumberFormat="1" applyFont="1" applyFill="1" applyBorder="1" applyAlignment="1">
      <alignment horizontal="center" vertical="center"/>
    </xf>
    <xf numFmtId="3" fontId="9" fillId="0" borderId="14"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xf>
    <xf numFmtId="0" fontId="9" fillId="0" borderId="11" xfId="1" applyFont="1" applyBorder="1" applyAlignment="1">
      <alignment horizontal="center" vertical="center" wrapText="1"/>
    </xf>
    <xf numFmtId="0" fontId="9" fillId="0" borderId="20" xfId="1" applyFont="1" applyBorder="1" applyAlignment="1">
      <alignment horizontal="center" vertical="center" wrapText="1"/>
    </xf>
    <xf numFmtId="0" fontId="10" fillId="0" borderId="11" xfId="1" applyFont="1" applyBorder="1" applyAlignment="1">
      <alignment horizontal="center" vertical="center" wrapTex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13" xfId="1" applyFont="1" applyBorder="1" applyAlignment="1">
      <alignment horizontal="center" vertical="center"/>
    </xf>
    <xf numFmtId="0" fontId="9" fillId="0" borderId="9" xfId="1" applyFont="1" applyBorder="1" applyAlignment="1">
      <alignment horizontal="center" vertical="center"/>
    </xf>
    <xf numFmtId="0" fontId="9" fillId="0" borderId="14" xfId="1" applyFont="1" applyBorder="1" applyAlignment="1">
      <alignment horizontal="center" vertical="center"/>
    </xf>
    <xf numFmtId="0" fontId="9" fillId="0" borderId="20" xfId="1" applyFont="1" applyFill="1" applyBorder="1" applyAlignment="1">
      <alignment horizontal="center" vertical="center" wrapText="1"/>
    </xf>
    <xf numFmtId="0" fontId="9" fillId="0" borderId="15" xfId="1" applyFont="1" applyFill="1" applyBorder="1" applyAlignment="1">
      <alignment horizontal="center" vertical="center" wrapText="1"/>
    </xf>
    <xf numFmtId="0" fontId="9" fillId="0" borderId="46" xfId="1" applyFont="1" applyBorder="1" applyAlignment="1">
      <alignment horizontal="center" wrapText="1"/>
    </xf>
    <xf numFmtId="0" fontId="9" fillId="0" borderId="54" xfId="1" applyFont="1" applyBorder="1" applyAlignment="1">
      <alignment horizontal="center" wrapText="1"/>
    </xf>
    <xf numFmtId="0" fontId="9" fillId="0" borderId="54" xfId="1" applyFont="1" applyBorder="1" applyAlignment="1">
      <alignment horizontal="center" vertical="center"/>
    </xf>
    <xf numFmtId="0" fontId="59" fillId="0" borderId="0" xfId="1" applyFont="1" applyAlignment="1">
      <alignment horizontal="center"/>
    </xf>
    <xf numFmtId="0" fontId="60" fillId="0" borderId="0" xfId="1" applyFont="1" applyAlignment="1">
      <alignment horizontal="center"/>
    </xf>
    <xf numFmtId="0" fontId="59" fillId="0" borderId="0" xfId="80" applyFont="1" applyAlignment="1">
      <alignment horizontal="center" vertical="center"/>
    </xf>
    <xf numFmtId="0" fontId="60" fillId="0" borderId="0" xfId="80" applyFont="1" applyAlignment="1">
      <alignment horizontal="center" vertical="center"/>
    </xf>
    <xf numFmtId="0" fontId="9" fillId="0" borderId="0" xfId="81" applyFont="1" applyFill="1" applyAlignment="1">
      <alignment horizontal="left" vertical="center"/>
    </xf>
    <xf numFmtId="49" fontId="9" fillId="0" borderId="0" xfId="4" applyNumberFormat="1" applyFont="1" applyFill="1" applyAlignment="1">
      <alignment horizontal="center" vertical="center"/>
    </xf>
    <xf numFmtId="0" fontId="9" fillId="0" borderId="35" xfId="80" applyFont="1" applyFill="1" applyBorder="1" applyAlignment="1">
      <alignment horizontal="center" vertical="center"/>
    </xf>
    <xf numFmtId="0" fontId="9" fillId="0" borderId="38" xfId="80" applyFont="1" applyFill="1" applyBorder="1" applyAlignment="1">
      <alignment horizontal="center" vertical="center"/>
    </xf>
    <xf numFmtId="0" fontId="9" fillId="0" borderId="0" xfId="81" applyFont="1" applyFill="1" applyAlignment="1">
      <alignment horizontal="center" vertical="center"/>
    </xf>
    <xf numFmtId="49" fontId="9" fillId="0" borderId="0" xfId="4" applyNumberFormat="1" applyFont="1" applyFill="1" applyAlignment="1">
      <alignment horizontal="center" vertical="center" wrapText="1"/>
    </xf>
    <xf numFmtId="3" fontId="0" fillId="0" borderId="0" xfId="0" applyNumberFormat="1" applyFill="1" applyAlignment="1">
      <alignment horizontal="center" vertical="center" wrapText="1"/>
    </xf>
  </cellXfs>
  <cellStyles count="85">
    <cellStyle name="•\Ž¦Ï‚Ý‚ÌƒnƒCƒp[ƒŠƒ“ƒN" xfId="5"/>
    <cellStyle name="•W€_altxt0.XLS" xfId="6"/>
    <cellStyle name="20% - Accent1" xfId="7"/>
    <cellStyle name="20% - Accent2" xfId="8"/>
    <cellStyle name="20% - Accent3" xfId="9"/>
    <cellStyle name="20% - Accent4" xfId="10"/>
    <cellStyle name="20% - Accent5" xfId="11"/>
    <cellStyle name="20% - Accent6" xfId="12"/>
    <cellStyle name="40% - Accent1" xfId="13"/>
    <cellStyle name="40% - Accent2" xfId="14"/>
    <cellStyle name="40% - Accent3" xfId="15"/>
    <cellStyle name="40% - Accent4" xfId="16"/>
    <cellStyle name="40% - Accent5" xfId="17"/>
    <cellStyle name="40% - Accent6" xfId="18"/>
    <cellStyle name="60% - Accent1" xfId="19"/>
    <cellStyle name="60% - Accent2" xfId="20"/>
    <cellStyle name="60% - Accent3" xfId="21"/>
    <cellStyle name="60% - Accent4" xfId="22"/>
    <cellStyle name="60% - Accent5" xfId="23"/>
    <cellStyle name="60% - Accent6" xfId="24"/>
    <cellStyle name="Accent1" xfId="25"/>
    <cellStyle name="Accent2" xfId="26"/>
    <cellStyle name="Accent3" xfId="27"/>
    <cellStyle name="Accent4" xfId="28"/>
    <cellStyle name="Accent5" xfId="29"/>
    <cellStyle name="Accent6" xfId="30"/>
    <cellStyle name="Bad" xfId="31"/>
    <cellStyle name="Calculation" xfId="32"/>
    <cellStyle name="Check Cell" xfId="33"/>
    <cellStyle name="Comma [0]" xfId="34"/>
    <cellStyle name="Comma [0] 2" xfId="79"/>
    <cellStyle name="Comma_JP97no2" xfId="82"/>
    <cellStyle name="Comma0" xfId="35"/>
    <cellStyle name="Currency [0]" xfId="36"/>
    <cellStyle name="Currency_JP97no2" xfId="83"/>
    <cellStyle name="Currency0" xfId="37"/>
    <cellStyle name="Date" xfId="38"/>
    <cellStyle name="Explanatory Text" xfId="39"/>
    <cellStyle name="Fixed" xfId="40"/>
    <cellStyle name="ƒnƒCƒp[ƒŠƒ“ƒN" xfId="41"/>
    <cellStyle name="Good" xfId="42"/>
    <cellStyle name="Heading 1" xfId="43"/>
    <cellStyle name="Heading 2" xfId="44"/>
    <cellStyle name="Heading 3" xfId="45"/>
    <cellStyle name="Heading 4" xfId="46"/>
    <cellStyle name="Input" xfId="47"/>
    <cellStyle name="Linked Cell" xfId="48"/>
    <cellStyle name="Neutral" xfId="49"/>
    <cellStyle name="Normal 2" xfId="50"/>
    <cellStyle name="Normal_1993" xfId="84"/>
    <cellStyle name="Note" xfId="51"/>
    <cellStyle name="Output" xfId="52"/>
    <cellStyle name="Sbold" xfId="53"/>
    <cellStyle name="Snorm" xfId="54"/>
    <cellStyle name="socxn" xfId="55"/>
    <cellStyle name="Title" xfId="56"/>
    <cellStyle name="Total" xfId="57"/>
    <cellStyle name="Warning Text" xfId="58"/>
    <cellStyle name="カンマ" xfId="59"/>
    <cellStyle name="パーセント 2" xfId="60"/>
    <cellStyle name="パーセント 3" xfId="61"/>
    <cellStyle name="ハイパーリンク 2" xfId="62"/>
    <cellStyle name="円" xfId="63"/>
    <cellStyle name="桁区切り [0.00] 2" xfId="64"/>
    <cellStyle name="桁区切り 2" xfId="65"/>
    <cellStyle name="桁区切り 3" xfId="66"/>
    <cellStyle name="桁区切り 4" xfId="67"/>
    <cellStyle name="見出し１" xfId="68"/>
    <cellStyle name="見出し２" xfId="69"/>
    <cellStyle name="合計" xfId="70"/>
    <cellStyle name="小数" xfId="71"/>
    <cellStyle name="日付" xfId="72"/>
    <cellStyle name="年月" xfId="73"/>
    <cellStyle name="標準" xfId="0" builtinId="0"/>
    <cellStyle name="標準 2" xfId="74"/>
    <cellStyle name="標準 2 2" xfId="75"/>
    <cellStyle name="標準 3" xfId="76"/>
    <cellStyle name="標準 4" xfId="77"/>
    <cellStyle name="標準 5" xfId="78"/>
    <cellStyle name="標準_OECD2003(最終)" xfId="81"/>
    <cellStyle name="標準_系列98" xfId="1"/>
    <cellStyle name="標準_新H10給付費" xfId="4"/>
    <cellStyle name="標準_制度改98" xfId="2"/>
    <cellStyle name="標準_送付用_平成10年度社会保障給付費" xfId="80"/>
    <cellStyle name="標準_第８表改訂　社会保障財源の項目別推移"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50"/>
        <c:axId val="54769152"/>
        <c:axId val="57008128"/>
      </c:barChart>
      <c:catAx>
        <c:axId val="54769152"/>
        <c:scaling>
          <c:orientation val="minMax"/>
        </c:scaling>
        <c:delete val="0"/>
        <c:axPos val="b"/>
        <c:majorTickMark val="in"/>
        <c:minorTickMark val="none"/>
        <c:tickLblPos val="nextTo"/>
        <c:spPr>
          <a:ln w="3175">
            <a:solidFill>
              <a:srgbClr val="000000"/>
            </a:solidFill>
            <a:prstDash val="solid"/>
          </a:ln>
        </c:spPr>
        <c:txPr>
          <a:bodyPr rot="0" vert="horz"/>
          <a:lstStyle/>
          <a:p>
            <a:pPr>
              <a:defRPr lang="ja-JP" sz="1800" b="0" i="0" u="none" strike="noStrike" baseline="0">
                <a:solidFill>
                  <a:srgbClr val="000000"/>
                </a:solidFill>
                <a:latin typeface="ｺﾞｼｯｸ"/>
                <a:ea typeface="ｺﾞｼｯｸ"/>
                <a:cs typeface="ｺﾞｼｯｸ"/>
              </a:defRPr>
            </a:pPr>
            <a:endParaRPr lang="ja-JP"/>
          </a:p>
        </c:txPr>
        <c:crossAx val="57008128"/>
        <c:crosses val="autoZero"/>
        <c:auto val="0"/>
        <c:lblAlgn val="ctr"/>
        <c:lblOffset val="100"/>
        <c:tickMarkSkip val="1"/>
        <c:noMultiLvlLbl val="0"/>
      </c:catAx>
      <c:valAx>
        <c:axId val="57008128"/>
        <c:scaling>
          <c:orientation val="minMax"/>
        </c:scaling>
        <c:delete val="0"/>
        <c:axPos val="l"/>
        <c:majorGridlines>
          <c:spPr>
            <a:ln w="3175">
              <a:solidFill>
                <a:srgbClr val="000000"/>
              </a:solidFill>
              <a:prstDash val="solid"/>
            </a:ln>
          </c:spPr>
        </c:majorGridlines>
        <c:majorTickMark val="in"/>
        <c:minorTickMark val="none"/>
        <c:tickLblPos val="nextTo"/>
        <c:spPr>
          <a:ln w="3175">
            <a:solidFill>
              <a:srgbClr val="000000"/>
            </a:solidFill>
            <a:prstDash val="solid"/>
          </a:ln>
        </c:spPr>
        <c:txPr>
          <a:bodyPr rot="0" vert="horz"/>
          <a:lstStyle/>
          <a:p>
            <a:pPr>
              <a:defRPr lang="ja-JP" sz="1800" b="0" i="0" u="none" strike="noStrike" baseline="0">
                <a:solidFill>
                  <a:srgbClr val="000000"/>
                </a:solidFill>
                <a:latin typeface="ｺﾞｼｯｸ"/>
                <a:ea typeface="ｺﾞｼｯｸ"/>
                <a:cs typeface="ｺﾞｼｯｸ"/>
              </a:defRPr>
            </a:pPr>
            <a:endParaRPr lang="ja-JP"/>
          </a:p>
        </c:txPr>
        <c:crossAx val="54769152"/>
        <c:crosses val="autoZero"/>
        <c:crossBetween val="between"/>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0.98399999999999999" l="0.78700000000000003" r="0.78700000000000003" t="0.98399999999999999"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50"/>
        <c:axId val="97666944"/>
        <c:axId val="97853440"/>
      </c:barChart>
      <c:catAx>
        <c:axId val="97666944"/>
        <c:scaling>
          <c:orientation val="minMax"/>
        </c:scaling>
        <c:delete val="0"/>
        <c:axPos val="b"/>
        <c:majorTickMark val="in"/>
        <c:minorTickMark val="none"/>
        <c:tickLblPos val="nextTo"/>
        <c:spPr>
          <a:ln w="3175">
            <a:solidFill>
              <a:srgbClr val="000000"/>
            </a:solidFill>
            <a:prstDash val="solid"/>
          </a:ln>
        </c:spPr>
        <c:txPr>
          <a:bodyPr rot="0" vert="horz"/>
          <a:lstStyle/>
          <a:p>
            <a:pPr>
              <a:defRPr lang="ja-JP" sz="1800" b="0" i="0" u="none" strike="noStrike" baseline="0">
                <a:solidFill>
                  <a:srgbClr val="000000"/>
                </a:solidFill>
                <a:latin typeface="ｺﾞｼｯｸ"/>
                <a:ea typeface="ｺﾞｼｯｸ"/>
                <a:cs typeface="ｺﾞｼｯｸ"/>
              </a:defRPr>
            </a:pPr>
            <a:endParaRPr lang="ja-JP"/>
          </a:p>
        </c:txPr>
        <c:crossAx val="97853440"/>
        <c:crosses val="autoZero"/>
        <c:auto val="0"/>
        <c:lblAlgn val="ctr"/>
        <c:lblOffset val="100"/>
        <c:tickMarkSkip val="1"/>
        <c:noMultiLvlLbl val="0"/>
      </c:catAx>
      <c:valAx>
        <c:axId val="97853440"/>
        <c:scaling>
          <c:orientation val="minMax"/>
        </c:scaling>
        <c:delete val="0"/>
        <c:axPos val="l"/>
        <c:majorGridlines>
          <c:spPr>
            <a:ln w="3175">
              <a:solidFill>
                <a:srgbClr val="000000"/>
              </a:solidFill>
              <a:prstDash val="solid"/>
            </a:ln>
          </c:spPr>
        </c:majorGridlines>
        <c:majorTickMark val="in"/>
        <c:minorTickMark val="none"/>
        <c:tickLblPos val="nextTo"/>
        <c:spPr>
          <a:ln w="3175">
            <a:solidFill>
              <a:srgbClr val="000000"/>
            </a:solidFill>
            <a:prstDash val="solid"/>
          </a:ln>
        </c:spPr>
        <c:txPr>
          <a:bodyPr rot="0" vert="horz"/>
          <a:lstStyle/>
          <a:p>
            <a:pPr>
              <a:defRPr lang="ja-JP" sz="1800" b="0" i="0" u="none" strike="noStrike" baseline="0">
                <a:solidFill>
                  <a:srgbClr val="000000"/>
                </a:solidFill>
                <a:latin typeface="ｺﾞｼｯｸ"/>
                <a:ea typeface="ｺﾞｼｯｸ"/>
                <a:cs typeface="ｺﾞｼｯｸ"/>
              </a:defRPr>
            </a:pPr>
            <a:endParaRPr lang="ja-JP"/>
          </a:p>
        </c:txPr>
        <c:crossAx val="97666944"/>
        <c:crosses val="autoZero"/>
        <c:crossBetween val="between"/>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0.98399999999999999" l="0.78700000000000003" r="0.78700000000000003" t="0.98399999999999999"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50"/>
        <c:axId val="99176832"/>
        <c:axId val="99179136"/>
      </c:barChart>
      <c:catAx>
        <c:axId val="99176832"/>
        <c:scaling>
          <c:orientation val="minMax"/>
        </c:scaling>
        <c:delete val="0"/>
        <c:axPos val="b"/>
        <c:majorTickMark val="in"/>
        <c:minorTickMark val="none"/>
        <c:tickLblPos val="nextTo"/>
        <c:spPr>
          <a:ln w="3175">
            <a:solidFill>
              <a:srgbClr val="000000"/>
            </a:solidFill>
            <a:prstDash val="solid"/>
          </a:ln>
        </c:spPr>
        <c:txPr>
          <a:bodyPr rot="0" vert="horz"/>
          <a:lstStyle/>
          <a:p>
            <a:pPr>
              <a:defRPr lang="ja-JP" sz="1800" b="0" i="0" u="none" strike="noStrike" baseline="0">
                <a:solidFill>
                  <a:srgbClr val="000000"/>
                </a:solidFill>
                <a:latin typeface="ｺﾞｼｯｸ"/>
                <a:ea typeface="ｺﾞｼｯｸ"/>
                <a:cs typeface="ｺﾞｼｯｸ"/>
              </a:defRPr>
            </a:pPr>
            <a:endParaRPr lang="ja-JP"/>
          </a:p>
        </c:txPr>
        <c:crossAx val="99179136"/>
        <c:crosses val="autoZero"/>
        <c:auto val="0"/>
        <c:lblAlgn val="ctr"/>
        <c:lblOffset val="100"/>
        <c:tickMarkSkip val="1"/>
        <c:noMultiLvlLbl val="0"/>
      </c:catAx>
      <c:valAx>
        <c:axId val="99179136"/>
        <c:scaling>
          <c:orientation val="minMax"/>
        </c:scaling>
        <c:delete val="0"/>
        <c:axPos val="l"/>
        <c:majorGridlines>
          <c:spPr>
            <a:ln w="3175">
              <a:solidFill>
                <a:srgbClr val="000000"/>
              </a:solidFill>
              <a:prstDash val="solid"/>
            </a:ln>
          </c:spPr>
        </c:majorGridlines>
        <c:majorTickMark val="in"/>
        <c:minorTickMark val="none"/>
        <c:tickLblPos val="nextTo"/>
        <c:spPr>
          <a:ln w="3175">
            <a:solidFill>
              <a:srgbClr val="000000"/>
            </a:solidFill>
            <a:prstDash val="solid"/>
          </a:ln>
        </c:spPr>
        <c:txPr>
          <a:bodyPr rot="0" vert="horz"/>
          <a:lstStyle/>
          <a:p>
            <a:pPr>
              <a:defRPr lang="ja-JP" sz="1800" b="0" i="0" u="none" strike="noStrike" baseline="0">
                <a:solidFill>
                  <a:srgbClr val="000000"/>
                </a:solidFill>
                <a:latin typeface="ｺﾞｼｯｸ"/>
                <a:ea typeface="ｺﾞｼｯｸ"/>
                <a:cs typeface="ｺﾞｼｯｸ"/>
              </a:defRPr>
            </a:pPr>
            <a:endParaRPr lang="ja-JP"/>
          </a:p>
        </c:txPr>
        <c:crossAx val="99176832"/>
        <c:crosses val="autoZero"/>
        <c:crossBetween val="between"/>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0.98399999999999999" l="0.78700000000000003" r="0.78700000000000003" t="0.98399999999999999"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50"/>
        <c:axId val="134864256"/>
        <c:axId val="136344704"/>
      </c:barChart>
      <c:catAx>
        <c:axId val="134864256"/>
        <c:scaling>
          <c:orientation val="minMax"/>
        </c:scaling>
        <c:delete val="0"/>
        <c:axPos val="b"/>
        <c:majorTickMark val="in"/>
        <c:minorTickMark val="none"/>
        <c:tickLblPos val="nextTo"/>
        <c:spPr>
          <a:ln w="3175">
            <a:solidFill>
              <a:srgbClr val="000000"/>
            </a:solidFill>
            <a:prstDash val="solid"/>
          </a:ln>
        </c:spPr>
        <c:txPr>
          <a:bodyPr rot="0" vert="horz"/>
          <a:lstStyle/>
          <a:p>
            <a:pPr>
              <a:defRPr lang="ja-JP" sz="1800" b="0" i="0" u="none" strike="noStrike" baseline="0">
                <a:solidFill>
                  <a:srgbClr val="000000"/>
                </a:solidFill>
                <a:latin typeface="ｺﾞｼｯｸ"/>
                <a:ea typeface="ｺﾞｼｯｸ"/>
                <a:cs typeface="ｺﾞｼｯｸ"/>
              </a:defRPr>
            </a:pPr>
            <a:endParaRPr lang="ja-JP"/>
          </a:p>
        </c:txPr>
        <c:crossAx val="136344704"/>
        <c:crosses val="autoZero"/>
        <c:auto val="0"/>
        <c:lblAlgn val="ctr"/>
        <c:lblOffset val="100"/>
        <c:tickMarkSkip val="1"/>
        <c:noMultiLvlLbl val="0"/>
      </c:catAx>
      <c:valAx>
        <c:axId val="136344704"/>
        <c:scaling>
          <c:orientation val="minMax"/>
        </c:scaling>
        <c:delete val="0"/>
        <c:axPos val="l"/>
        <c:majorGridlines>
          <c:spPr>
            <a:ln w="3175">
              <a:solidFill>
                <a:srgbClr val="000000"/>
              </a:solidFill>
              <a:prstDash val="solid"/>
            </a:ln>
          </c:spPr>
        </c:majorGridlines>
        <c:majorTickMark val="in"/>
        <c:minorTickMark val="none"/>
        <c:tickLblPos val="nextTo"/>
        <c:spPr>
          <a:ln w="3175">
            <a:solidFill>
              <a:srgbClr val="000000"/>
            </a:solidFill>
            <a:prstDash val="solid"/>
          </a:ln>
        </c:spPr>
        <c:txPr>
          <a:bodyPr rot="0" vert="horz"/>
          <a:lstStyle/>
          <a:p>
            <a:pPr>
              <a:defRPr lang="ja-JP" sz="1800" b="0" i="0" u="none" strike="noStrike" baseline="0">
                <a:solidFill>
                  <a:srgbClr val="000000"/>
                </a:solidFill>
                <a:latin typeface="ｺﾞｼｯｸ"/>
                <a:ea typeface="ｺﾞｼｯｸ"/>
                <a:cs typeface="ｺﾞｼｯｸ"/>
              </a:defRPr>
            </a:pPr>
            <a:endParaRPr lang="ja-JP"/>
          </a:p>
        </c:txPr>
        <c:crossAx val="134864256"/>
        <c:crosses val="autoZero"/>
        <c:crossBetween val="between"/>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0.98399999999999999" l="0.78700000000000003" r="0.78700000000000003" t="0.98399999999999999"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723900</xdr:colOff>
      <xdr:row>64</xdr:row>
      <xdr:rowOff>0</xdr:rowOff>
    </xdr:from>
    <xdr:to>
      <xdr:col>4</xdr:col>
      <xdr:colOff>579120</xdr:colOff>
      <xdr:row>64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723900</xdr:colOff>
      <xdr:row>64</xdr:row>
      <xdr:rowOff>0</xdr:rowOff>
    </xdr:from>
    <xdr:to>
      <xdr:col>21</xdr:col>
      <xdr:colOff>579120</xdr:colOff>
      <xdr:row>64</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723900</xdr:colOff>
      <xdr:row>64</xdr:row>
      <xdr:rowOff>0</xdr:rowOff>
    </xdr:from>
    <xdr:to>
      <xdr:col>4</xdr:col>
      <xdr:colOff>502920</xdr:colOff>
      <xdr:row>64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723900</xdr:colOff>
      <xdr:row>64</xdr:row>
      <xdr:rowOff>0</xdr:rowOff>
    </xdr:from>
    <xdr:to>
      <xdr:col>22</xdr:col>
      <xdr:colOff>502920</xdr:colOff>
      <xdr:row>64</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O60"/>
  <sheetViews>
    <sheetView showGridLines="0" tabSelected="1" zoomScale="75" zoomScaleNormal="75" workbookViewId="0">
      <selection activeCell="B1" sqref="B1"/>
    </sheetView>
  </sheetViews>
  <sheetFormatPr defaultColWidth="8.75" defaultRowHeight="15" customHeight="1"/>
  <cols>
    <col min="1" max="1" width="1.625" style="2" customWidth="1"/>
    <col min="2" max="4" width="2.75" style="2" customWidth="1"/>
    <col min="5" max="5" width="5.125" style="1" customWidth="1"/>
    <col min="6" max="11" width="12.625" style="1" customWidth="1"/>
    <col min="12" max="12" width="11.625" style="1" customWidth="1"/>
    <col min="13" max="13" width="12.625" style="1" customWidth="1"/>
    <col min="14" max="14" width="11.625" style="1" customWidth="1"/>
    <col min="15" max="15" width="12.625" style="1" customWidth="1"/>
    <col min="16" max="16" width="1.625" style="38" customWidth="1"/>
    <col min="17" max="17" width="8.75" style="2"/>
    <col min="18" max="18" width="1.625" style="2" customWidth="1"/>
    <col min="19" max="21" width="2.75" style="2" customWidth="1"/>
    <col min="22" max="22" width="5.125" style="1" customWidth="1"/>
    <col min="23" max="28" width="12.625" style="1" customWidth="1"/>
    <col min="29" max="29" width="11.625" style="1" customWidth="1"/>
    <col min="30" max="30" width="12.625" style="1" customWidth="1"/>
    <col min="31" max="31" width="11.625" style="1" customWidth="1"/>
    <col min="32" max="32" width="12.625" style="1" customWidth="1"/>
    <col min="33" max="33" width="1.625" style="38" customWidth="1"/>
    <col min="34" max="34" width="12.875" style="2" customWidth="1"/>
    <col min="35" max="16384" width="8.75" style="2"/>
  </cols>
  <sheetData>
    <row r="1" spans="2:33" ht="18" customHeight="1">
      <c r="B1" s="1" t="s">
        <v>0</v>
      </c>
      <c r="F1" s="3"/>
      <c r="G1" s="3"/>
      <c r="H1" s="4"/>
      <c r="I1" s="3"/>
      <c r="J1" s="3"/>
      <c r="K1" s="3"/>
      <c r="L1" s="3"/>
      <c r="M1" s="3"/>
      <c r="N1" s="3"/>
      <c r="O1" s="3"/>
      <c r="P1" s="5"/>
      <c r="S1" s="1" t="s">
        <v>0</v>
      </c>
      <c r="W1" s="3"/>
      <c r="X1" s="3"/>
      <c r="Y1" s="4"/>
      <c r="Z1" s="3"/>
      <c r="AA1" s="3"/>
      <c r="AB1" s="3"/>
      <c r="AC1" s="3"/>
      <c r="AD1" s="3"/>
      <c r="AE1" s="3"/>
      <c r="AF1" s="3"/>
      <c r="AG1" s="5"/>
    </row>
    <row r="2" spans="2:33" ht="18" customHeight="1">
      <c r="B2" s="1" t="s">
        <v>77</v>
      </c>
      <c r="F2" s="3"/>
      <c r="G2" s="3"/>
      <c r="H2" s="4"/>
      <c r="I2" s="3"/>
      <c r="J2" s="3"/>
      <c r="K2" s="3"/>
      <c r="L2" s="3"/>
      <c r="M2" s="3"/>
      <c r="N2" s="3"/>
      <c r="O2" s="3"/>
      <c r="P2" s="5"/>
      <c r="S2" s="1" t="s">
        <v>314</v>
      </c>
      <c r="W2" s="3"/>
      <c r="X2" s="3"/>
      <c r="Y2" s="4"/>
      <c r="Z2" s="3"/>
      <c r="AA2" s="3"/>
      <c r="AB2" s="3"/>
      <c r="AC2" s="3"/>
      <c r="AD2" s="3"/>
      <c r="AE2" s="3"/>
      <c r="AF2" s="3"/>
      <c r="AG2" s="5"/>
    </row>
    <row r="3" spans="2:33" ht="15" customHeight="1">
      <c r="B3" s="306" t="s">
        <v>355</v>
      </c>
      <c r="C3" s="307"/>
      <c r="D3" s="307"/>
      <c r="E3" s="307"/>
      <c r="F3" s="307"/>
      <c r="G3" s="307"/>
      <c r="H3" s="307"/>
      <c r="I3" s="307"/>
      <c r="J3" s="307"/>
      <c r="K3" s="307"/>
      <c r="L3" s="307"/>
      <c r="M3" s="307"/>
      <c r="N3" s="3"/>
      <c r="O3" s="6" t="s">
        <v>1</v>
      </c>
      <c r="P3" s="5"/>
      <c r="S3" s="306" t="s">
        <v>356</v>
      </c>
      <c r="T3" s="307"/>
      <c r="U3" s="307"/>
      <c r="V3" s="307"/>
      <c r="W3" s="307"/>
      <c r="X3" s="307"/>
      <c r="Y3" s="307"/>
      <c r="Z3" s="307"/>
      <c r="AA3" s="307"/>
      <c r="AB3" s="307"/>
      <c r="AC3" s="307"/>
      <c r="AD3" s="307"/>
      <c r="AE3" s="3"/>
      <c r="AF3" s="6" t="s">
        <v>1</v>
      </c>
      <c r="AG3" s="5"/>
    </row>
    <row r="4" spans="2:33" ht="15" customHeight="1">
      <c r="F4" s="3"/>
      <c r="G4" s="3"/>
      <c r="H4" s="3"/>
      <c r="I4" s="3"/>
      <c r="J4" s="3"/>
      <c r="K4" s="3"/>
      <c r="L4" s="3"/>
      <c r="M4" s="3"/>
      <c r="N4" s="3"/>
      <c r="O4" s="6" t="s">
        <v>2</v>
      </c>
      <c r="P4" s="5"/>
      <c r="W4" s="3"/>
      <c r="X4" s="3"/>
      <c r="Y4" s="3"/>
      <c r="Z4" s="3"/>
      <c r="AA4" s="3"/>
      <c r="AB4" s="3"/>
      <c r="AC4" s="3"/>
      <c r="AD4" s="3"/>
      <c r="AE4" s="3"/>
      <c r="AF4" s="6" t="s">
        <v>2</v>
      </c>
      <c r="AG4" s="5"/>
    </row>
    <row r="5" spans="2:33" ht="3" customHeight="1" thickBot="1">
      <c r="F5" s="3"/>
      <c r="G5" s="3"/>
      <c r="H5" s="3"/>
      <c r="I5" s="3"/>
      <c r="J5" s="3"/>
      <c r="K5" s="3"/>
      <c r="L5" s="3"/>
      <c r="M5" s="3"/>
      <c r="N5" s="3"/>
      <c r="O5" s="3"/>
      <c r="P5" s="5"/>
      <c r="W5" s="3"/>
      <c r="X5" s="3"/>
      <c r="Y5" s="3"/>
      <c r="Z5" s="3"/>
      <c r="AA5" s="3"/>
      <c r="AB5" s="3"/>
      <c r="AC5" s="3"/>
      <c r="AD5" s="3"/>
      <c r="AE5" s="3"/>
      <c r="AF5" s="3"/>
      <c r="AG5" s="5"/>
    </row>
    <row r="6" spans="2:33" ht="18" customHeight="1">
      <c r="B6" s="288" t="s">
        <v>3</v>
      </c>
      <c r="C6" s="289"/>
      <c r="D6" s="289"/>
      <c r="E6" s="290"/>
      <c r="F6" s="292" t="s">
        <v>4</v>
      </c>
      <c r="G6" s="293"/>
      <c r="H6" s="293"/>
      <c r="I6" s="293"/>
      <c r="J6" s="293"/>
      <c r="K6" s="293"/>
      <c r="L6" s="293"/>
      <c r="M6" s="293"/>
      <c r="N6" s="293"/>
      <c r="O6" s="294"/>
      <c r="P6" s="7"/>
      <c r="S6" s="288" t="s">
        <v>315</v>
      </c>
      <c r="T6" s="301"/>
      <c r="U6" s="301"/>
      <c r="V6" s="290"/>
      <c r="W6" s="292" t="s">
        <v>4</v>
      </c>
      <c r="X6" s="303"/>
      <c r="Y6" s="303"/>
      <c r="Z6" s="303"/>
      <c r="AA6" s="303"/>
      <c r="AB6" s="303"/>
      <c r="AC6" s="303"/>
      <c r="AD6" s="303"/>
      <c r="AE6" s="303"/>
      <c r="AF6" s="294"/>
      <c r="AG6" s="7"/>
    </row>
    <row r="7" spans="2:33" ht="18" customHeight="1">
      <c r="B7" s="291"/>
      <c r="C7" s="269"/>
      <c r="D7" s="269"/>
      <c r="E7" s="270"/>
      <c r="F7" s="295" t="s">
        <v>5</v>
      </c>
      <c r="G7" s="296"/>
      <c r="H7" s="296"/>
      <c r="I7" s="296"/>
      <c r="J7" s="296"/>
      <c r="K7" s="296"/>
      <c r="L7" s="296"/>
      <c r="M7" s="296"/>
      <c r="N7" s="296"/>
      <c r="O7" s="297"/>
      <c r="P7" s="8"/>
      <c r="S7" s="302"/>
      <c r="T7" s="269"/>
      <c r="U7" s="269"/>
      <c r="V7" s="270"/>
      <c r="W7" s="295" t="s">
        <v>316</v>
      </c>
      <c r="X7" s="296"/>
      <c r="Y7" s="296"/>
      <c r="Z7" s="296"/>
      <c r="AA7" s="296"/>
      <c r="AB7" s="296"/>
      <c r="AC7" s="296"/>
      <c r="AD7" s="296"/>
      <c r="AE7" s="296"/>
      <c r="AF7" s="297"/>
      <c r="AG7" s="8"/>
    </row>
    <row r="8" spans="2:33" ht="45" customHeight="1">
      <c r="B8" s="291"/>
      <c r="C8" s="269"/>
      <c r="D8" s="269"/>
      <c r="E8" s="270"/>
      <c r="F8" s="9" t="s">
        <v>6</v>
      </c>
      <c r="G8" s="9" t="s">
        <v>7</v>
      </c>
      <c r="H8" s="10" t="s">
        <v>8</v>
      </c>
      <c r="I8" s="9" t="s">
        <v>9</v>
      </c>
      <c r="J8" s="9" t="s">
        <v>10</v>
      </c>
      <c r="K8" s="9" t="s">
        <v>11</v>
      </c>
      <c r="L8" s="10" t="s">
        <v>76</v>
      </c>
      <c r="M8" s="9" t="s">
        <v>12</v>
      </c>
      <c r="N8" s="9" t="s">
        <v>13</v>
      </c>
      <c r="O8" s="11" t="s">
        <v>14</v>
      </c>
      <c r="P8" s="7"/>
      <c r="S8" s="302"/>
      <c r="T8" s="269"/>
      <c r="U8" s="269"/>
      <c r="V8" s="270"/>
      <c r="W8" s="9" t="s">
        <v>6</v>
      </c>
      <c r="X8" s="9" t="s">
        <v>7</v>
      </c>
      <c r="Y8" s="10" t="s">
        <v>8</v>
      </c>
      <c r="Z8" s="9" t="s">
        <v>9</v>
      </c>
      <c r="AA8" s="9" t="s">
        <v>10</v>
      </c>
      <c r="AB8" s="9" t="s">
        <v>11</v>
      </c>
      <c r="AC8" s="10" t="s">
        <v>76</v>
      </c>
      <c r="AD8" s="9" t="s">
        <v>12</v>
      </c>
      <c r="AE8" s="9" t="s">
        <v>13</v>
      </c>
      <c r="AF8" s="11" t="s">
        <v>14</v>
      </c>
      <c r="AG8" s="7"/>
    </row>
    <row r="9" spans="2:33" ht="45" customHeight="1">
      <c r="B9" s="298" t="s">
        <v>15</v>
      </c>
      <c r="C9" s="299"/>
      <c r="D9" s="299"/>
      <c r="E9" s="300"/>
      <c r="F9" s="12" t="s">
        <v>16</v>
      </c>
      <c r="G9" s="12" t="s">
        <v>17</v>
      </c>
      <c r="H9" s="12" t="s">
        <v>18</v>
      </c>
      <c r="I9" s="12" t="s">
        <v>19</v>
      </c>
      <c r="J9" s="12" t="s">
        <v>20</v>
      </c>
      <c r="K9" s="12" t="s">
        <v>21</v>
      </c>
      <c r="L9" s="13" t="s">
        <v>22</v>
      </c>
      <c r="M9" s="12" t="s">
        <v>23</v>
      </c>
      <c r="N9" s="12" t="s">
        <v>24</v>
      </c>
      <c r="O9" s="14" t="s">
        <v>25</v>
      </c>
      <c r="P9" s="7"/>
      <c r="S9" s="298" t="s">
        <v>317</v>
      </c>
      <c r="T9" s="299"/>
      <c r="U9" s="299"/>
      <c r="V9" s="300"/>
      <c r="W9" s="114" t="s">
        <v>16</v>
      </c>
      <c r="X9" s="114" t="s">
        <v>17</v>
      </c>
      <c r="Y9" s="114" t="s">
        <v>18</v>
      </c>
      <c r="Z9" s="114" t="s">
        <v>19</v>
      </c>
      <c r="AA9" s="114" t="s">
        <v>20</v>
      </c>
      <c r="AB9" s="114" t="s">
        <v>21</v>
      </c>
      <c r="AC9" s="13" t="s">
        <v>22</v>
      </c>
      <c r="AD9" s="114" t="s">
        <v>318</v>
      </c>
      <c r="AE9" s="114" t="s">
        <v>24</v>
      </c>
      <c r="AF9" s="14" t="s">
        <v>25</v>
      </c>
      <c r="AG9" s="7"/>
    </row>
    <row r="10" spans="2:33" ht="21" customHeight="1">
      <c r="B10" s="286" t="s">
        <v>26</v>
      </c>
      <c r="C10" s="266"/>
      <c r="D10" s="266"/>
      <c r="E10" s="267"/>
      <c r="F10" s="15">
        <v>259150.99825608681</v>
      </c>
      <c r="G10" s="15">
        <v>76752.977615177806</v>
      </c>
      <c r="H10" s="15">
        <v>25438.805014726724</v>
      </c>
      <c r="I10" s="15">
        <v>15750.79145618228</v>
      </c>
      <c r="J10" s="15">
        <v>111627</v>
      </c>
      <c r="K10" s="15">
        <v>11788.90071</v>
      </c>
      <c r="L10" s="15">
        <v>0</v>
      </c>
      <c r="M10" s="15">
        <v>12274.357480000001</v>
      </c>
      <c r="N10" s="15">
        <v>601.37982</v>
      </c>
      <c r="O10" s="16">
        <v>4916.7861599999997</v>
      </c>
      <c r="P10" s="17"/>
      <c r="S10" s="286" t="s">
        <v>26</v>
      </c>
      <c r="T10" s="266"/>
      <c r="U10" s="266"/>
      <c r="V10" s="267"/>
      <c r="W10" s="15">
        <v>259150.99825608681</v>
      </c>
      <c r="X10" s="15">
        <v>76752.977615177806</v>
      </c>
      <c r="Y10" s="15">
        <v>25438.805014726724</v>
      </c>
      <c r="Z10" s="15">
        <v>15750.79145618228</v>
      </c>
      <c r="AA10" s="15">
        <v>111627</v>
      </c>
      <c r="AB10" s="15">
        <v>11788.90071</v>
      </c>
      <c r="AC10" s="15">
        <v>0</v>
      </c>
      <c r="AD10" s="15">
        <v>12274.357480000001</v>
      </c>
      <c r="AE10" s="15">
        <v>601.37982</v>
      </c>
      <c r="AF10" s="16">
        <v>4916.7861599999997</v>
      </c>
      <c r="AG10" s="17"/>
    </row>
    <row r="11" spans="2:33" ht="21" customHeight="1">
      <c r="B11" s="285" t="s">
        <v>27</v>
      </c>
      <c r="C11" s="269"/>
      <c r="D11" s="269"/>
      <c r="E11" s="270"/>
      <c r="F11" s="18">
        <v>288942.18709002848</v>
      </c>
      <c r="G11" s="18">
        <v>89066.44476835907</v>
      </c>
      <c r="H11" s="18">
        <v>28512.523387016889</v>
      </c>
      <c r="I11" s="18">
        <v>17552.351564652508</v>
      </c>
      <c r="J11" s="18">
        <v>120826</v>
      </c>
      <c r="K11" s="18">
        <v>12757.191769999999</v>
      </c>
      <c r="L11" s="18">
        <v>0</v>
      </c>
      <c r="M11" s="18">
        <v>14108.41527</v>
      </c>
      <c r="N11" s="18">
        <v>689.55373999999995</v>
      </c>
      <c r="O11" s="19">
        <v>5429.7065899999998</v>
      </c>
      <c r="P11" s="17"/>
      <c r="S11" s="304" t="s">
        <v>27</v>
      </c>
      <c r="T11" s="269"/>
      <c r="U11" s="269"/>
      <c r="V11" s="270"/>
      <c r="W11" s="18">
        <v>288942.18709002848</v>
      </c>
      <c r="X11" s="18">
        <v>89066.44476835907</v>
      </c>
      <c r="Y11" s="18">
        <v>28512.523387016889</v>
      </c>
      <c r="Z11" s="18">
        <v>17552.351564652508</v>
      </c>
      <c r="AA11" s="18">
        <v>120826</v>
      </c>
      <c r="AB11" s="18">
        <v>12757.191769999999</v>
      </c>
      <c r="AC11" s="18">
        <v>0</v>
      </c>
      <c r="AD11" s="18">
        <v>14108.41527</v>
      </c>
      <c r="AE11" s="18">
        <v>689.55373999999995</v>
      </c>
      <c r="AF11" s="19">
        <v>5429.7065899999998</v>
      </c>
      <c r="AG11" s="17"/>
    </row>
    <row r="12" spans="2:33" ht="21" customHeight="1">
      <c r="B12" s="285" t="s">
        <v>28</v>
      </c>
      <c r="C12" s="269"/>
      <c r="D12" s="269"/>
      <c r="E12" s="270"/>
      <c r="F12" s="18">
        <v>312851.02837999997</v>
      </c>
      <c r="G12" s="18">
        <v>99352.378616491216</v>
      </c>
      <c r="H12" s="18">
        <v>30469.868161462029</v>
      </c>
      <c r="I12" s="18">
        <v>18415.927902046733</v>
      </c>
      <c r="J12" s="18">
        <v>129969.5</v>
      </c>
      <c r="K12" s="18">
        <v>13422.1891</v>
      </c>
      <c r="L12" s="18">
        <v>0</v>
      </c>
      <c r="M12" s="18">
        <v>14858.44369</v>
      </c>
      <c r="N12" s="18">
        <v>775.14385000000004</v>
      </c>
      <c r="O12" s="19">
        <v>5587.5770599999996</v>
      </c>
      <c r="P12" s="17"/>
      <c r="S12" s="304" t="s">
        <v>319</v>
      </c>
      <c r="T12" s="269"/>
      <c r="U12" s="269"/>
      <c r="V12" s="270"/>
      <c r="W12" s="18">
        <v>312851.02837999997</v>
      </c>
      <c r="X12" s="18">
        <v>99352.378616491216</v>
      </c>
      <c r="Y12" s="18">
        <v>30469.868161462029</v>
      </c>
      <c r="Z12" s="18">
        <v>18415.927902046733</v>
      </c>
      <c r="AA12" s="18">
        <v>129969.5</v>
      </c>
      <c r="AB12" s="18">
        <v>13422.1891</v>
      </c>
      <c r="AC12" s="18">
        <v>0</v>
      </c>
      <c r="AD12" s="18">
        <v>14858.44369</v>
      </c>
      <c r="AE12" s="18">
        <v>775.14385000000004</v>
      </c>
      <c r="AF12" s="19">
        <v>5587.5770599999996</v>
      </c>
      <c r="AG12" s="17"/>
    </row>
    <row r="13" spans="2:33" ht="21" customHeight="1">
      <c r="B13" s="285" t="s">
        <v>29</v>
      </c>
      <c r="C13" s="269"/>
      <c r="D13" s="269"/>
      <c r="E13" s="270"/>
      <c r="F13" s="18">
        <v>335741.51841000002</v>
      </c>
      <c r="G13" s="18">
        <v>108967.61402858493</v>
      </c>
      <c r="H13" s="18">
        <v>31332.92603928013</v>
      </c>
      <c r="I13" s="18">
        <v>19126.17263213496</v>
      </c>
      <c r="J13" s="18">
        <v>140753</v>
      </c>
      <c r="K13" s="18">
        <v>13500.267970000001</v>
      </c>
      <c r="L13" s="18">
        <v>0</v>
      </c>
      <c r="M13" s="18">
        <v>15368.92056</v>
      </c>
      <c r="N13" s="18">
        <v>854.75102000000004</v>
      </c>
      <c r="O13" s="19">
        <v>5837.8661599999996</v>
      </c>
      <c r="P13" s="17"/>
      <c r="S13" s="304" t="s">
        <v>320</v>
      </c>
      <c r="T13" s="269"/>
      <c r="U13" s="269"/>
      <c r="V13" s="270"/>
      <c r="W13" s="18">
        <v>335741.51841000002</v>
      </c>
      <c r="X13" s="18">
        <v>108967.61402858493</v>
      </c>
      <c r="Y13" s="18">
        <v>31332.92603928013</v>
      </c>
      <c r="Z13" s="18">
        <v>19126.17263213496</v>
      </c>
      <c r="AA13" s="18">
        <v>140753</v>
      </c>
      <c r="AB13" s="18">
        <v>13500.267970000001</v>
      </c>
      <c r="AC13" s="18">
        <v>0</v>
      </c>
      <c r="AD13" s="18">
        <v>15368.92056</v>
      </c>
      <c r="AE13" s="18">
        <v>854.75102000000004</v>
      </c>
      <c r="AF13" s="19">
        <v>5837.8661599999996</v>
      </c>
      <c r="AG13" s="17"/>
    </row>
    <row r="14" spans="2:33" ht="21" customHeight="1">
      <c r="B14" s="285" t="s">
        <v>30</v>
      </c>
      <c r="C14" s="269"/>
      <c r="D14" s="269"/>
      <c r="E14" s="270"/>
      <c r="F14" s="18">
        <v>352850.70873999997</v>
      </c>
      <c r="G14" s="18">
        <v>118396.87156360286</v>
      </c>
      <c r="H14" s="18">
        <v>32512.07984917246</v>
      </c>
      <c r="I14" s="18">
        <v>19839.679627224654</v>
      </c>
      <c r="J14" s="18">
        <v>145313</v>
      </c>
      <c r="K14" s="18">
        <v>13942.651040000001</v>
      </c>
      <c r="L14" s="18">
        <v>0</v>
      </c>
      <c r="M14" s="18">
        <v>15710.542579999999</v>
      </c>
      <c r="N14" s="18">
        <v>936.84564</v>
      </c>
      <c r="O14" s="19">
        <v>6199.0384400000003</v>
      </c>
      <c r="P14" s="17"/>
      <c r="S14" s="304" t="s">
        <v>321</v>
      </c>
      <c r="T14" s="269"/>
      <c r="U14" s="269"/>
      <c r="V14" s="270"/>
      <c r="W14" s="18">
        <v>352850.70873999997</v>
      </c>
      <c r="X14" s="18">
        <v>118396.87156360286</v>
      </c>
      <c r="Y14" s="18">
        <v>32512.07984917246</v>
      </c>
      <c r="Z14" s="18">
        <v>19839.679627224654</v>
      </c>
      <c r="AA14" s="18">
        <v>145313</v>
      </c>
      <c r="AB14" s="18">
        <v>13942.651040000001</v>
      </c>
      <c r="AC14" s="18">
        <v>0</v>
      </c>
      <c r="AD14" s="18">
        <v>15710.542579999999</v>
      </c>
      <c r="AE14" s="18">
        <v>936.84564</v>
      </c>
      <c r="AF14" s="19">
        <v>6199.0384400000003</v>
      </c>
      <c r="AG14" s="17"/>
    </row>
    <row r="15" spans="2:33" ht="21" customHeight="1">
      <c r="B15" s="285" t="s">
        <v>31</v>
      </c>
      <c r="C15" s="269"/>
      <c r="D15" s="269"/>
      <c r="E15" s="270"/>
      <c r="F15" s="18">
        <v>373716.52399000002</v>
      </c>
      <c r="G15" s="18">
        <v>130842.69876498384</v>
      </c>
      <c r="H15" s="18">
        <v>34068.590083411858</v>
      </c>
      <c r="I15" s="18">
        <v>20467.532881604307</v>
      </c>
      <c r="J15" s="18">
        <v>152953</v>
      </c>
      <c r="K15" s="18">
        <v>14817.97875</v>
      </c>
      <c r="L15" s="18">
        <v>0</v>
      </c>
      <c r="M15" s="18">
        <v>13378.814259999999</v>
      </c>
      <c r="N15" s="18">
        <v>992.67292999999995</v>
      </c>
      <c r="O15" s="19">
        <v>6195.23632</v>
      </c>
      <c r="P15" s="17"/>
      <c r="S15" s="304" t="s">
        <v>322</v>
      </c>
      <c r="T15" s="269"/>
      <c r="U15" s="269"/>
      <c r="V15" s="270"/>
      <c r="W15" s="18">
        <v>373716.52399000002</v>
      </c>
      <c r="X15" s="18">
        <v>130842.69876498384</v>
      </c>
      <c r="Y15" s="18">
        <v>34068.590083411858</v>
      </c>
      <c r="Z15" s="18">
        <v>20467.532881604307</v>
      </c>
      <c r="AA15" s="18">
        <v>152953</v>
      </c>
      <c r="AB15" s="18">
        <v>14817.97875</v>
      </c>
      <c r="AC15" s="18">
        <v>0</v>
      </c>
      <c r="AD15" s="18">
        <v>13378.814259999999</v>
      </c>
      <c r="AE15" s="18">
        <v>992.67292999999995</v>
      </c>
      <c r="AF15" s="19">
        <v>6195.23632</v>
      </c>
      <c r="AG15" s="17"/>
    </row>
    <row r="16" spans="2:33" ht="21" customHeight="1">
      <c r="B16" s="286" t="s">
        <v>32</v>
      </c>
      <c r="C16" s="266"/>
      <c r="D16" s="266"/>
      <c r="E16" s="267"/>
      <c r="F16" s="15">
        <v>404182.68192976282</v>
      </c>
      <c r="G16" s="15">
        <v>146942.23502150388</v>
      </c>
      <c r="H16" s="15">
        <v>35950.845498779985</v>
      </c>
      <c r="I16" s="15">
        <v>22117.150149478904</v>
      </c>
      <c r="J16" s="15">
        <v>162735.5</v>
      </c>
      <c r="K16" s="15">
        <v>14945.471320000001</v>
      </c>
      <c r="L16" s="15">
        <v>0</v>
      </c>
      <c r="M16" s="15">
        <v>14532.850689999999</v>
      </c>
      <c r="N16" s="15">
        <v>1017.35285</v>
      </c>
      <c r="O16" s="16">
        <v>5941.2763999999997</v>
      </c>
      <c r="P16" s="17"/>
      <c r="S16" s="286" t="s">
        <v>32</v>
      </c>
      <c r="T16" s="266"/>
      <c r="U16" s="266"/>
      <c r="V16" s="267"/>
      <c r="W16" s="15">
        <v>404182.68192976282</v>
      </c>
      <c r="X16" s="15">
        <v>146942.23502150388</v>
      </c>
      <c r="Y16" s="15">
        <v>35950.845498779985</v>
      </c>
      <c r="Z16" s="15">
        <v>22117.150149478904</v>
      </c>
      <c r="AA16" s="15">
        <v>162735.5</v>
      </c>
      <c r="AB16" s="15">
        <v>14945.471320000001</v>
      </c>
      <c r="AC16" s="15">
        <v>0</v>
      </c>
      <c r="AD16" s="15">
        <v>14532.850689999999</v>
      </c>
      <c r="AE16" s="15">
        <v>1017.35285</v>
      </c>
      <c r="AF16" s="16">
        <v>5941.2763999999997</v>
      </c>
      <c r="AG16" s="17"/>
    </row>
    <row r="17" spans="2:34" ht="21" customHeight="1">
      <c r="B17" s="285" t="s">
        <v>33</v>
      </c>
      <c r="C17" s="269"/>
      <c r="D17" s="269"/>
      <c r="E17" s="270"/>
      <c r="F17" s="18">
        <v>427268.12261999998</v>
      </c>
      <c r="G17" s="18">
        <v>156080.73285596777</v>
      </c>
      <c r="H17" s="18">
        <v>37924.662424337424</v>
      </c>
      <c r="I17" s="18">
        <v>23325.385319694826</v>
      </c>
      <c r="J17" s="18">
        <v>172378.6</v>
      </c>
      <c r="K17" s="18">
        <v>15309.83772</v>
      </c>
      <c r="L17" s="18">
        <v>0</v>
      </c>
      <c r="M17" s="18">
        <v>15566.605869999999</v>
      </c>
      <c r="N17" s="18">
        <v>1034.27493</v>
      </c>
      <c r="O17" s="19">
        <v>5648.0235000000002</v>
      </c>
      <c r="P17" s="17"/>
      <c r="S17" s="304" t="s">
        <v>33</v>
      </c>
      <c r="T17" s="269"/>
      <c r="U17" s="269"/>
      <c r="V17" s="270"/>
      <c r="W17" s="18">
        <v>427268.12261999998</v>
      </c>
      <c r="X17" s="18">
        <v>156080.73285596777</v>
      </c>
      <c r="Y17" s="18">
        <v>37924.662424337424</v>
      </c>
      <c r="Z17" s="18">
        <v>23325.385319694826</v>
      </c>
      <c r="AA17" s="18">
        <v>172378.6</v>
      </c>
      <c r="AB17" s="18">
        <v>15309.83772</v>
      </c>
      <c r="AC17" s="18">
        <v>0</v>
      </c>
      <c r="AD17" s="18">
        <v>15566.605869999999</v>
      </c>
      <c r="AE17" s="18">
        <v>1034.27493</v>
      </c>
      <c r="AF17" s="19">
        <v>5648.0235000000002</v>
      </c>
      <c r="AG17" s="17"/>
    </row>
    <row r="18" spans="2:34" ht="21" customHeight="1">
      <c r="B18" s="285" t="s">
        <v>34</v>
      </c>
      <c r="C18" s="269"/>
      <c r="D18" s="269"/>
      <c r="E18" s="270"/>
      <c r="F18" s="18">
        <v>446147.04055999999</v>
      </c>
      <c r="G18" s="18">
        <v>165309.72768537066</v>
      </c>
      <c r="H18" s="18">
        <v>38924.411562915971</v>
      </c>
      <c r="I18" s="18">
        <v>23808.99108171339</v>
      </c>
      <c r="J18" s="18">
        <v>180673.2</v>
      </c>
      <c r="K18" s="18">
        <v>15388.05414</v>
      </c>
      <c r="L18" s="18">
        <v>0</v>
      </c>
      <c r="M18" s="18">
        <v>15490.02075</v>
      </c>
      <c r="N18" s="18">
        <v>1036.4344699999999</v>
      </c>
      <c r="O18" s="19">
        <v>5516.2008699999997</v>
      </c>
      <c r="P18" s="17"/>
      <c r="S18" s="304" t="s">
        <v>323</v>
      </c>
      <c r="T18" s="269"/>
      <c r="U18" s="269"/>
      <c r="V18" s="270"/>
      <c r="W18" s="18">
        <v>446147.04055999999</v>
      </c>
      <c r="X18" s="18">
        <v>165309.72768537066</v>
      </c>
      <c r="Y18" s="18">
        <v>38924.411562915971</v>
      </c>
      <c r="Z18" s="18">
        <v>23808.99108171339</v>
      </c>
      <c r="AA18" s="18">
        <v>180673.2</v>
      </c>
      <c r="AB18" s="18">
        <v>15388.05414</v>
      </c>
      <c r="AC18" s="18">
        <v>0</v>
      </c>
      <c r="AD18" s="18">
        <v>15490.02075</v>
      </c>
      <c r="AE18" s="18">
        <v>1036.4344699999999</v>
      </c>
      <c r="AF18" s="19">
        <v>5516.2008699999997</v>
      </c>
      <c r="AG18" s="17"/>
    </row>
    <row r="19" spans="2:34" ht="21" customHeight="1">
      <c r="B19" s="285" t="s">
        <v>35</v>
      </c>
      <c r="C19" s="269"/>
      <c r="D19" s="269"/>
      <c r="E19" s="270"/>
      <c r="F19" s="18">
        <v>471236.26551880135</v>
      </c>
      <c r="G19" s="18">
        <v>177826.01649908171</v>
      </c>
      <c r="H19" s="18">
        <v>40454.797940753342</v>
      </c>
      <c r="I19" s="18">
        <v>24846.221258966274</v>
      </c>
      <c r="J19" s="18">
        <v>190439</v>
      </c>
      <c r="K19" s="18">
        <v>15702.51684</v>
      </c>
      <c r="L19" s="18">
        <v>0</v>
      </c>
      <c r="M19" s="18">
        <v>15654.50081</v>
      </c>
      <c r="N19" s="18">
        <v>1041.40887</v>
      </c>
      <c r="O19" s="19">
        <v>5271.8032999999996</v>
      </c>
      <c r="P19" s="17"/>
      <c r="S19" s="304" t="s">
        <v>324</v>
      </c>
      <c r="T19" s="269"/>
      <c r="U19" s="269"/>
      <c r="V19" s="270"/>
      <c r="W19" s="18">
        <v>471236.26551880135</v>
      </c>
      <c r="X19" s="18">
        <v>177826.01649908171</v>
      </c>
      <c r="Y19" s="18">
        <v>40454.797940753342</v>
      </c>
      <c r="Z19" s="18">
        <v>24846.221258966274</v>
      </c>
      <c r="AA19" s="18">
        <v>190439</v>
      </c>
      <c r="AB19" s="18">
        <v>15702.51684</v>
      </c>
      <c r="AC19" s="18">
        <v>0</v>
      </c>
      <c r="AD19" s="18">
        <v>15654.50081</v>
      </c>
      <c r="AE19" s="18">
        <v>1041.40887</v>
      </c>
      <c r="AF19" s="19">
        <v>5271.8032999999996</v>
      </c>
      <c r="AG19" s="17"/>
    </row>
    <row r="20" spans="2:34" ht="21" customHeight="1">
      <c r="B20" s="287" t="s">
        <v>36</v>
      </c>
      <c r="C20" s="283"/>
      <c r="D20" s="283"/>
      <c r="E20" s="284"/>
      <c r="F20" s="20">
        <v>513986.29191146418</v>
      </c>
      <c r="G20" s="20">
        <v>191192.447826152</v>
      </c>
      <c r="H20" s="20">
        <v>42203.531402880828</v>
      </c>
      <c r="I20" s="20">
        <v>26198.670130967173</v>
      </c>
      <c r="J20" s="20">
        <v>202619</v>
      </c>
      <c r="K20" s="20">
        <v>16454.174470000002</v>
      </c>
      <c r="L20" s="20">
        <v>14690.986531464145</v>
      </c>
      <c r="M20" s="20">
        <v>14448.19939</v>
      </c>
      <c r="N20" s="20">
        <v>1025.86574</v>
      </c>
      <c r="O20" s="21">
        <v>5153.4164199999996</v>
      </c>
      <c r="P20" s="17"/>
      <c r="S20" s="287" t="s">
        <v>36</v>
      </c>
      <c r="T20" s="283"/>
      <c r="U20" s="283"/>
      <c r="V20" s="284"/>
      <c r="W20" s="20">
        <v>513986.29191146418</v>
      </c>
      <c r="X20" s="20">
        <v>191192.447826152</v>
      </c>
      <c r="Y20" s="20">
        <v>42203.531402880828</v>
      </c>
      <c r="Z20" s="20">
        <v>26198.670130967173</v>
      </c>
      <c r="AA20" s="20">
        <v>202619</v>
      </c>
      <c r="AB20" s="20">
        <v>16454.174470000002</v>
      </c>
      <c r="AC20" s="20">
        <v>14690.986531464145</v>
      </c>
      <c r="AD20" s="20">
        <v>14448.19939</v>
      </c>
      <c r="AE20" s="20">
        <v>1025.86574</v>
      </c>
      <c r="AF20" s="21">
        <v>5153.4164199999996</v>
      </c>
      <c r="AG20" s="17"/>
    </row>
    <row r="21" spans="2:34" ht="21" customHeight="1">
      <c r="B21" s="285" t="s">
        <v>37</v>
      </c>
      <c r="C21" s="269"/>
      <c r="D21" s="269"/>
      <c r="E21" s="270"/>
      <c r="F21" s="15">
        <v>548782.66260608844</v>
      </c>
      <c r="G21" s="15">
        <v>204608.12288000001</v>
      </c>
      <c r="H21" s="15">
        <v>44281.428359999998</v>
      </c>
      <c r="I21" s="15">
        <v>28264.91142</v>
      </c>
      <c r="J21" s="15">
        <v>218394</v>
      </c>
      <c r="K21" s="15">
        <v>17364.360280000001</v>
      </c>
      <c r="L21" s="15">
        <v>14991.700766088383</v>
      </c>
      <c r="M21" s="15">
        <v>14702.676439999999</v>
      </c>
      <c r="N21" s="15">
        <v>1026.68228</v>
      </c>
      <c r="O21" s="16">
        <v>5148.7801799999997</v>
      </c>
      <c r="P21" s="17"/>
      <c r="S21" s="304" t="s">
        <v>325</v>
      </c>
      <c r="T21" s="269"/>
      <c r="U21" s="269"/>
      <c r="V21" s="270"/>
      <c r="W21" s="15">
        <v>548782.66260608844</v>
      </c>
      <c r="X21" s="15">
        <v>204608.12288000001</v>
      </c>
      <c r="Y21" s="15">
        <v>44281.428359999998</v>
      </c>
      <c r="Z21" s="15">
        <v>28264.91142</v>
      </c>
      <c r="AA21" s="15">
        <v>218394</v>
      </c>
      <c r="AB21" s="15">
        <v>17364.360280000001</v>
      </c>
      <c r="AC21" s="15">
        <v>14991.700766088383</v>
      </c>
      <c r="AD21" s="15">
        <v>14702.676439999999</v>
      </c>
      <c r="AE21" s="15">
        <v>1026.68228</v>
      </c>
      <c r="AF21" s="16">
        <v>5148.7801799999997</v>
      </c>
      <c r="AG21" s="17"/>
      <c r="AH21" s="47"/>
    </row>
    <row r="22" spans="2:34" ht="21" customHeight="1">
      <c r="B22" s="268" t="s">
        <v>38</v>
      </c>
      <c r="C22" s="269"/>
      <c r="D22" s="269"/>
      <c r="E22" s="270"/>
      <c r="F22" s="48">
        <v>589696.33183270728</v>
      </c>
      <c r="G22" s="18">
        <v>220654.54808000001</v>
      </c>
      <c r="H22" s="18">
        <v>46597.849580000002</v>
      </c>
      <c r="I22" s="18">
        <v>29495.190419999999</v>
      </c>
      <c r="J22" s="18">
        <v>233049</v>
      </c>
      <c r="K22" s="48">
        <v>22723.078229999999</v>
      </c>
      <c r="L22" s="18">
        <v>14005.395632707414</v>
      </c>
      <c r="M22" s="18">
        <v>17109.562279999998</v>
      </c>
      <c r="N22" s="18">
        <v>1048.0200400000001</v>
      </c>
      <c r="O22" s="19">
        <v>5013.6875700000001</v>
      </c>
      <c r="P22" s="17"/>
      <c r="S22" s="305" t="s">
        <v>326</v>
      </c>
      <c r="T22" s="269"/>
      <c r="U22" s="269"/>
      <c r="V22" s="270"/>
      <c r="W22" s="48">
        <v>586243.14298270748</v>
      </c>
      <c r="X22" s="18">
        <v>220654.54808000001</v>
      </c>
      <c r="Y22" s="18">
        <v>46597.849580000002</v>
      </c>
      <c r="Z22" s="18">
        <v>29495.190419999999</v>
      </c>
      <c r="AA22" s="18">
        <v>233049</v>
      </c>
      <c r="AB22" s="48">
        <v>19269.889380000001</v>
      </c>
      <c r="AC22" s="18">
        <v>14005.395632707414</v>
      </c>
      <c r="AD22" s="18">
        <v>17109.562279999998</v>
      </c>
      <c r="AE22" s="18">
        <v>1048.0200400000001</v>
      </c>
      <c r="AF22" s="19">
        <v>5013.6875700000001</v>
      </c>
      <c r="AG22" s="17"/>
      <c r="AH22" s="46"/>
    </row>
    <row r="23" spans="2:34" ht="21" customHeight="1">
      <c r="B23" s="268" t="s">
        <v>39</v>
      </c>
      <c r="C23" s="269"/>
      <c r="D23" s="269"/>
      <c r="E23" s="270"/>
      <c r="F23" s="48">
        <v>629374.70923596225</v>
      </c>
      <c r="G23" s="18">
        <v>235918.2408</v>
      </c>
      <c r="H23" s="18">
        <v>48623.502079999998</v>
      </c>
      <c r="I23" s="18">
        <v>31167.254819999998</v>
      </c>
      <c r="J23" s="18">
        <v>248363</v>
      </c>
      <c r="K23" s="48">
        <v>23418.601990000003</v>
      </c>
      <c r="L23" s="18">
        <v>14828.665945962333</v>
      </c>
      <c r="M23" s="18">
        <v>20693.665440000001</v>
      </c>
      <c r="N23" s="18">
        <v>1114.80135</v>
      </c>
      <c r="O23" s="19">
        <v>5246.9768100000001</v>
      </c>
      <c r="P23" s="17"/>
      <c r="S23" s="305" t="s">
        <v>39</v>
      </c>
      <c r="T23" s="269"/>
      <c r="U23" s="269"/>
      <c r="V23" s="270"/>
      <c r="W23" s="48">
        <v>625544.38038596231</v>
      </c>
      <c r="X23" s="18">
        <v>235918.2408</v>
      </c>
      <c r="Y23" s="18">
        <v>48623.502079999998</v>
      </c>
      <c r="Z23" s="18">
        <v>31167.254819999998</v>
      </c>
      <c r="AA23" s="18">
        <v>248363</v>
      </c>
      <c r="AB23" s="48">
        <v>19588.273140000001</v>
      </c>
      <c r="AC23" s="18">
        <v>14828.665945962333</v>
      </c>
      <c r="AD23" s="18">
        <v>20693.665440000001</v>
      </c>
      <c r="AE23" s="18">
        <v>1114.80135</v>
      </c>
      <c r="AF23" s="19">
        <v>5246.9768100000001</v>
      </c>
      <c r="AG23" s="17"/>
      <c r="AH23" s="46"/>
    </row>
    <row r="24" spans="2:34" s="22" customFormat="1" ht="21" customHeight="1">
      <c r="B24" s="268" t="s">
        <v>40</v>
      </c>
      <c r="C24" s="269"/>
      <c r="D24" s="269"/>
      <c r="E24" s="270"/>
      <c r="F24" s="48">
        <v>667628.39082284528</v>
      </c>
      <c r="G24" s="18">
        <v>253596.10448000001</v>
      </c>
      <c r="H24" s="18">
        <v>50997.602429999999</v>
      </c>
      <c r="I24" s="18">
        <v>32286.389719999999</v>
      </c>
      <c r="J24" s="18">
        <v>259571</v>
      </c>
      <c r="K24" s="48">
        <v>24469.655559999999</v>
      </c>
      <c r="L24" s="18">
        <v>15694.132052845234</v>
      </c>
      <c r="M24" s="18">
        <v>22798.58599</v>
      </c>
      <c r="N24" s="18">
        <v>1206.5090700000001</v>
      </c>
      <c r="O24" s="19">
        <v>7008.4115199999997</v>
      </c>
      <c r="P24" s="17"/>
      <c r="S24" s="305" t="s">
        <v>327</v>
      </c>
      <c r="T24" s="269"/>
      <c r="U24" s="269"/>
      <c r="V24" s="270"/>
      <c r="W24" s="48">
        <v>663678.98221284524</v>
      </c>
      <c r="X24" s="18">
        <v>253596.10448000001</v>
      </c>
      <c r="Y24" s="18">
        <v>50997.602429999999</v>
      </c>
      <c r="Z24" s="18">
        <v>32286.389719999999</v>
      </c>
      <c r="AA24" s="18">
        <v>259571</v>
      </c>
      <c r="AB24" s="48">
        <v>20520.246950000001</v>
      </c>
      <c r="AC24" s="18">
        <v>15694.132052845234</v>
      </c>
      <c r="AD24" s="18">
        <v>22798.58599</v>
      </c>
      <c r="AE24" s="18">
        <v>1206.5090700000001</v>
      </c>
      <c r="AF24" s="19">
        <v>7008.4115199999997</v>
      </c>
      <c r="AG24" s="17"/>
      <c r="AH24" s="46"/>
    </row>
    <row r="25" spans="2:34" s="22" customFormat="1" ht="21" customHeight="1">
      <c r="B25" s="268" t="s">
        <v>41</v>
      </c>
      <c r="C25" s="269"/>
      <c r="D25" s="269"/>
      <c r="E25" s="270"/>
      <c r="F25" s="48">
        <v>721803.91664672468</v>
      </c>
      <c r="G25" s="18">
        <v>277249.35194999998</v>
      </c>
      <c r="H25" s="18">
        <v>53538.843549999998</v>
      </c>
      <c r="I25" s="18">
        <v>34703.14258</v>
      </c>
      <c r="J25" s="18">
        <v>280724.96314000001</v>
      </c>
      <c r="K25" s="48">
        <v>25532.830299999998</v>
      </c>
      <c r="L25" s="18">
        <v>15684.591636724645</v>
      </c>
      <c r="M25" s="18">
        <v>25757.22867</v>
      </c>
      <c r="N25" s="18">
        <v>1275.11796</v>
      </c>
      <c r="O25" s="19">
        <v>7337.8468599999997</v>
      </c>
      <c r="P25" s="17"/>
      <c r="S25" s="305" t="s">
        <v>328</v>
      </c>
      <c r="T25" s="269"/>
      <c r="U25" s="269"/>
      <c r="V25" s="270"/>
      <c r="W25" s="48">
        <v>717731.41187672457</v>
      </c>
      <c r="X25" s="18">
        <v>277249.35194999998</v>
      </c>
      <c r="Y25" s="18">
        <v>53538.843549999998</v>
      </c>
      <c r="Z25" s="18">
        <v>34703.14258</v>
      </c>
      <c r="AA25" s="18">
        <v>280724.96314000001</v>
      </c>
      <c r="AB25" s="48">
        <v>21460.325529999998</v>
      </c>
      <c r="AC25" s="18">
        <v>15684.591636724645</v>
      </c>
      <c r="AD25" s="18">
        <v>25757.22867</v>
      </c>
      <c r="AE25" s="18">
        <v>1275.11796</v>
      </c>
      <c r="AF25" s="19">
        <v>7337.8468599999997</v>
      </c>
      <c r="AG25" s="17"/>
      <c r="AH25" s="46"/>
    </row>
    <row r="26" spans="2:34" s="22" customFormat="1" ht="21" customHeight="1">
      <c r="B26" s="265" t="s">
        <v>42</v>
      </c>
      <c r="C26" s="266"/>
      <c r="D26" s="266"/>
      <c r="E26" s="267"/>
      <c r="F26" s="49">
        <v>750812.77488378633</v>
      </c>
      <c r="G26" s="15">
        <v>291029.11086000002</v>
      </c>
      <c r="H26" s="15">
        <v>54831.998149999999</v>
      </c>
      <c r="I26" s="15">
        <v>34472.291100000002</v>
      </c>
      <c r="J26" s="15">
        <v>292755.85404000001</v>
      </c>
      <c r="K26" s="49">
        <v>28248.769842047612</v>
      </c>
      <c r="L26" s="15">
        <v>16671.098121738658</v>
      </c>
      <c r="M26" s="15">
        <v>25860.233690000001</v>
      </c>
      <c r="N26" s="15">
        <v>1376.2600299999999</v>
      </c>
      <c r="O26" s="16">
        <v>5567.1590500000002</v>
      </c>
      <c r="P26" s="17"/>
      <c r="S26" s="265" t="s">
        <v>329</v>
      </c>
      <c r="T26" s="266"/>
      <c r="U26" s="266"/>
      <c r="V26" s="267"/>
      <c r="W26" s="49">
        <v>746613.3372617386</v>
      </c>
      <c r="X26" s="15">
        <v>291029.11086000002</v>
      </c>
      <c r="Y26" s="15">
        <v>54831.998149999999</v>
      </c>
      <c r="Z26" s="15">
        <v>34472.291100000002</v>
      </c>
      <c r="AA26" s="15">
        <v>292755.85404000001</v>
      </c>
      <c r="AB26" s="49">
        <v>24049.33222</v>
      </c>
      <c r="AC26" s="15">
        <v>16671.098121738658</v>
      </c>
      <c r="AD26" s="15">
        <v>25860.233690000001</v>
      </c>
      <c r="AE26" s="15">
        <v>1376.2600299999999</v>
      </c>
      <c r="AF26" s="16">
        <v>5567.1590500000002</v>
      </c>
      <c r="AG26" s="17"/>
      <c r="AH26" s="46"/>
    </row>
    <row r="27" spans="2:34" s="22" customFormat="1" ht="21" customHeight="1">
      <c r="B27" s="268" t="s">
        <v>43</v>
      </c>
      <c r="C27" s="269"/>
      <c r="D27" s="269"/>
      <c r="E27" s="270"/>
      <c r="F27" s="48">
        <v>768400.93518402195</v>
      </c>
      <c r="G27" s="18">
        <v>307289.64452999999</v>
      </c>
      <c r="H27" s="18">
        <v>54812.030359999997</v>
      </c>
      <c r="I27" s="18">
        <v>34876.64028</v>
      </c>
      <c r="J27" s="18">
        <v>292571.8798</v>
      </c>
      <c r="K27" s="48">
        <v>28229.98833</v>
      </c>
      <c r="L27" s="18">
        <v>16519.689204022114</v>
      </c>
      <c r="M27" s="18">
        <v>26817.26353</v>
      </c>
      <c r="N27" s="18">
        <v>1496.39778</v>
      </c>
      <c r="O27" s="19">
        <v>5787.4013699999996</v>
      </c>
      <c r="P27" s="17"/>
      <c r="S27" s="305" t="s">
        <v>330</v>
      </c>
      <c r="T27" s="269"/>
      <c r="U27" s="269"/>
      <c r="V27" s="270"/>
      <c r="W27" s="48">
        <v>764124.8170840221</v>
      </c>
      <c r="X27" s="18">
        <v>307289.64452999999</v>
      </c>
      <c r="Y27" s="18">
        <v>54812.030359999997</v>
      </c>
      <c r="Z27" s="18">
        <v>34876.64028</v>
      </c>
      <c r="AA27" s="18">
        <v>292571.8798</v>
      </c>
      <c r="AB27" s="48">
        <v>23953.87023</v>
      </c>
      <c r="AC27" s="18">
        <v>16519.689204022114</v>
      </c>
      <c r="AD27" s="18">
        <v>26817.26353</v>
      </c>
      <c r="AE27" s="18">
        <v>1496.39778</v>
      </c>
      <c r="AF27" s="19">
        <v>5787.4013699999996</v>
      </c>
      <c r="AG27" s="17"/>
      <c r="AH27" s="46"/>
    </row>
    <row r="28" spans="2:34" s="22" customFormat="1" ht="21" customHeight="1">
      <c r="B28" s="268" t="s">
        <v>44</v>
      </c>
      <c r="C28" s="269"/>
      <c r="D28" s="269"/>
      <c r="E28" s="270"/>
      <c r="F28" s="48">
        <v>795221.84356773517</v>
      </c>
      <c r="G28" s="18">
        <v>321942.03448999999</v>
      </c>
      <c r="H28" s="18">
        <v>56547.275220000003</v>
      </c>
      <c r="I28" s="18">
        <v>40935.583469999998</v>
      </c>
      <c r="J28" s="18">
        <v>295325.85093999997</v>
      </c>
      <c r="K28" s="48">
        <v>28764.97869</v>
      </c>
      <c r="L28" s="18">
        <v>13672.589317735314</v>
      </c>
      <c r="M28" s="18">
        <v>30271.630010000001</v>
      </c>
      <c r="N28" s="18">
        <v>1615.2200600000001</v>
      </c>
      <c r="O28" s="19">
        <v>6146.6813700000002</v>
      </c>
      <c r="P28" s="17"/>
      <c r="S28" s="305" t="s">
        <v>44</v>
      </c>
      <c r="T28" s="269"/>
      <c r="U28" s="269"/>
      <c r="V28" s="270"/>
      <c r="W28" s="48">
        <v>790839.21884773532</v>
      </c>
      <c r="X28" s="18">
        <v>321942.03448999999</v>
      </c>
      <c r="Y28" s="18">
        <v>56547.275220000003</v>
      </c>
      <c r="Z28" s="18">
        <v>40935.583469999998</v>
      </c>
      <c r="AA28" s="18">
        <v>295325.85093999997</v>
      </c>
      <c r="AB28" s="48">
        <v>24382.35397</v>
      </c>
      <c r="AC28" s="18">
        <v>13672.589317735314</v>
      </c>
      <c r="AD28" s="18">
        <v>30271.630010000001</v>
      </c>
      <c r="AE28" s="18">
        <v>1615.2200600000001</v>
      </c>
      <c r="AF28" s="19">
        <v>6146.6813700000002</v>
      </c>
      <c r="AG28" s="17"/>
      <c r="AH28" s="46"/>
    </row>
    <row r="29" spans="2:34" s="22" customFormat="1" ht="21" customHeight="1">
      <c r="B29" s="268" t="s">
        <v>45</v>
      </c>
      <c r="C29" s="269"/>
      <c r="D29" s="269"/>
      <c r="E29" s="270"/>
      <c r="F29" s="48">
        <v>831887.77037565759</v>
      </c>
      <c r="G29" s="18">
        <v>347069.62685</v>
      </c>
      <c r="H29" s="18">
        <v>58250.779450000002</v>
      </c>
      <c r="I29" s="18">
        <v>37699.781069999997</v>
      </c>
      <c r="J29" s="18">
        <v>302977.75296999997</v>
      </c>
      <c r="K29" s="48">
        <v>31770.755569999998</v>
      </c>
      <c r="L29" s="18">
        <v>14291.497965657509</v>
      </c>
      <c r="M29" s="18">
        <v>31504.78645</v>
      </c>
      <c r="N29" s="18">
        <v>1802.3253500000001</v>
      </c>
      <c r="O29" s="19">
        <v>6520.4647000000004</v>
      </c>
      <c r="P29" s="17"/>
      <c r="S29" s="305" t="s">
        <v>331</v>
      </c>
      <c r="T29" s="269"/>
      <c r="U29" s="269"/>
      <c r="V29" s="270"/>
      <c r="W29" s="48">
        <v>827446.38209565752</v>
      </c>
      <c r="X29" s="18">
        <v>347069.62685</v>
      </c>
      <c r="Y29" s="18">
        <v>58250.779450000002</v>
      </c>
      <c r="Z29" s="18">
        <v>37699.781069999997</v>
      </c>
      <c r="AA29" s="18">
        <v>302977.75296999997</v>
      </c>
      <c r="AB29" s="48">
        <v>27329.367289999998</v>
      </c>
      <c r="AC29" s="18">
        <v>14291.497965657509</v>
      </c>
      <c r="AD29" s="18">
        <v>31504.78645</v>
      </c>
      <c r="AE29" s="18">
        <v>1802.3253500000001</v>
      </c>
      <c r="AF29" s="19">
        <v>6520.4647000000004</v>
      </c>
      <c r="AG29" s="17"/>
      <c r="AH29" s="46"/>
    </row>
    <row r="30" spans="2:34" s="22" customFormat="1" ht="21" customHeight="1">
      <c r="B30" s="282" t="s">
        <v>46</v>
      </c>
      <c r="C30" s="283"/>
      <c r="D30" s="283"/>
      <c r="E30" s="284"/>
      <c r="F30" s="50">
        <v>853578.74435517262</v>
      </c>
      <c r="G30" s="20">
        <v>373788.96077000001</v>
      </c>
      <c r="H30" s="20">
        <v>59641.564109999999</v>
      </c>
      <c r="I30" s="20">
        <v>37280.248339999998</v>
      </c>
      <c r="J30" s="20">
        <v>296583.51191</v>
      </c>
      <c r="K30" s="50">
        <v>32598.03817</v>
      </c>
      <c r="L30" s="20">
        <v>14196.002425172754</v>
      </c>
      <c r="M30" s="20">
        <v>30516.514780000001</v>
      </c>
      <c r="N30" s="20">
        <v>2006.8453199999999</v>
      </c>
      <c r="O30" s="21">
        <v>6967.0585300000002</v>
      </c>
      <c r="P30" s="17"/>
      <c r="S30" s="282" t="s">
        <v>332</v>
      </c>
      <c r="T30" s="283"/>
      <c r="U30" s="283"/>
      <c r="V30" s="284"/>
      <c r="W30" s="50">
        <v>848779.75833517278</v>
      </c>
      <c r="X30" s="20">
        <v>373788.96077000001</v>
      </c>
      <c r="Y30" s="20">
        <v>59641.564109999999</v>
      </c>
      <c r="Z30" s="20">
        <v>37280.248339999998</v>
      </c>
      <c r="AA30" s="20">
        <v>296583.51191</v>
      </c>
      <c r="AB30" s="50">
        <v>27799.05215</v>
      </c>
      <c r="AC30" s="20">
        <v>14196.002425172754</v>
      </c>
      <c r="AD30" s="20">
        <v>30516.514780000001</v>
      </c>
      <c r="AE30" s="20">
        <v>2006.8453199999999</v>
      </c>
      <c r="AF30" s="21">
        <v>6967.0585300000002</v>
      </c>
      <c r="AG30" s="17"/>
      <c r="AH30" s="46"/>
    </row>
    <row r="31" spans="2:34" s="22" customFormat="1" ht="21" customHeight="1">
      <c r="B31" s="268" t="s">
        <v>47</v>
      </c>
      <c r="C31" s="269"/>
      <c r="D31" s="269"/>
      <c r="E31" s="270"/>
      <c r="F31" s="48">
        <v>891170.40398471942</v>
      </c>
      <c r="G31" s="15">
        <v>397011.88043000002</v>
      </c>
      <c r="H31" s="15">
        <v>60943.615489999996</v>
      </c>
      <c r="I31" s="15">
        <v>39063.65019</v>
      </c>
      <c r="J31" s="15">
        <v>303761.10213999997</v>
      </c>
      <c r="K31" s="49">
        <v>35216.623050000002</v>
      </c>
      <c r="L31" s="15">
        <v>14315.845704719392</v>
      </c>
      <c r="M31" s="15">
        <v>31096.140510000001</v>
      </c>
      <c r="N31" s="15">
        <v>2239.9295000000002</v>
      </c>
      <c r="O31" s="16">
        <v>7521.61697</v>
      </c>
      <c r="P31" s="17"/>
      <c r="S31" s="305" t="s">
        <v>333</v>
      </c>
      <c r="T31" s="269"/>
      <c r="U31" s="269"/>
      <c r="V31" s="270"/>
      <c r="W31" s="49">
        <v>886460.18677471939</v>
      </c>
      <c r="X31" s="15">
        <v>397011.88043000002</v>
      </c>
      <c r="Y31" s="15">
        <v>60943.615489999996</v>
      </c>
      <c r="Z31" s="15">
        <v>39063.65019</v>
      </c>
      <c r="AA31" s="15">
        <v>303761.10213999997</v>
      </c>
      <c r="AB31" s="49">
        <v>30506.405839999999</v>
      </c>
      <c r="AC31" s="15">
        <v>14315.845704719392</v>
      </c>
      <c r="AD31" s="15">
        <v>31096.140510000001</v>
      </c>
      <c r="AE31" s="15">
        <v>2239.9295000000002</v>
      </c>
      <c r="AF31" s="16">
        <v>7521.61697</v>
      </c>
      <c r="AG31" s="17"/>
      <c r="AH31" s="46"/>
    </row>
    <row r="32" spans="2:34" s="22" customFormat="1" ht="21" customHeight="1">
      <c r="B32" s="268" t="s">
        <v>48</v>
      </c>
      <c r="C32" s="269"/>
      <c r="D32" s="269"/>
      <c r="E32" s="270"/>
      <c r="F32" s="48">
        <v>903465.20569000009</v>
      </c>
      <c r="G32" s="18">
        <v>416130.99320000003</v>
      </c>
      <c r="H32" s="18">
        <v>61759.147040000003</v>
      </c>
      <c r="I32" s="18">
        <v>36341.473380000003</v>
      </c>
      <c r="J32" s="18">
        <v>298829.55696999998</v>
      </c>
      <c r="K32" s="48">
        <v>36554.962899999999</v>
      </c>
      <c r="L32" s="18">
        <v>14400.29</v>
      </c>
      <c r="M32" s="18">
        <v>28822.462800000001</v>
      </c>
      <c r="N32" s="18">
        <v>2521.4475299999999</v>
      </c>
      <c r="O32" s="19">
        <v>8104.8718699999999</v>
      </c>
      <c r="P32" s="5"/>
      <c r="S32" s="305" t="s">
        <v>334</v>
      </c>
      <c r="T32" s="269"/>
      <c r="U32" s="269"/>
      <c r="V32" s="270"/>
      <c r="W32" s="48">
        <v>898759.88847000001</v>
      </c>
      <c r="X32" s="18">
        <v>416130.99320000003</v>
      </c>
      <c r="Y32" s="18">
        <v>61759.147040000003</v>
      </c>
      <c r="Z32" s="18">
        <v>36341.473380000003</v>
      </c>
      <c r="AA32" s="18">
        <v>298829.55696999998</v>
      </c>
      <c r="AB32" s="48">
        <v>31849.645680000001</v>
      </c>
      <c r="AC32" s="18">
        <v>14400.29</v>
      </c>
      <c r="AD32" s="18">
        <v>28822.462800000001</v>
      </c>
      <c r="AE32" s="18">
        <v>2521.4475299999999</v>
      </c>
      <c r="AF32" s="19">
        <v>8104.8718699999999</v>
      </c>
      <c r="AG32" s="5"/>
      <c r="AH32" s="46"/>
    </row>
    <row r="33" spans="2:41" s="22" customFormat="1" ht="21" customHeight="1">
      <c r="B33" s="268" t="s">
        <v>49</v>
      </c>
      <c r="C33" s="269"/>
      <c r="D33" s="269"/>
      <c r="E33" s="270"/>
      <c r="F33" s="48">
        <v>909181.0344</v>
      </c>
      <c r="G33" s="18">
        <v>424122.70802000002</v>
      </c>
      <c r="H33" s="18">
        <v>62578.805659999998</v>
      </c>
      <c r="I33" s="18">
        <v>37735.770669999998</v>
      </c>
      <c r="J33" s="18">
        <v>299789.29210000002</v>
      </c>
      <c r="K33" s="48">
        <v>36706.939550000003</v>
      </c>
      <c r="L33" s="18">
        <v>14888.46</v>
      </c>
      <c r="M33" s="18">
        <v>21886.56336</v>
      </c>
      <c r="N33" s="18">
        <v>2822.64039</v>
      </c>
      <c r="O33" s="19">
        <v>8649.8546499999993</v>
      </c>
      <c r="P33" s="5"/>
      <c r="S33" s="305" t="s">
        <v>335</v>
      </c>
      <c r="T33" s="269"/>
      <c r="U33" s="269"/>
      <c r="V33" s="270"/>
      <c r="W33" s="48">
        <v>904444.93209999998</v>
      </c>
      <c r="X33" s="18">
        <v>424122.70802000002</v>
      </c>
      <c r="Y33" s="18">
        <v>62578.805659999998</v>
      </c>
      <c r="Z33" s="18">
        <v>37735.770669999998</v>
      </c>
      <c r="AA33" s="18">
        <v>299789.29210000002</v>
      </c>
      <c r="AB33" s="48">
        <v>31970.83725</v>
      </c>
      <c r="AC33" s="18">
        <v>14888.46</v>
      </c>
      <c r="AD33" s="18">
        <v>21886.56336</v>
      </c>
      <c r="AE33" s="18">
        <v>2822.64039</v>
      </c>
      <c r="AF33" s="19">
        <v>8649.8546499999993</v>
      </c>
      <c r="AG33" s="5"/>
      <c r="AH33" s="46"/>
    </row>
    <row r="34" spans="2:41" s="22" customFormat="1" ht="21" customHeight="1">
      <c r="B34" s="268" t="s">
        <v>50</v>
      </c>
      <c r="C34" s="269"/>
      <c r="D34" s="269"/>
      <c r="E34" s="270"/>
      <c r="F34" s="48">
        <v>918289.94900000014</v>
      </c>
      <c r="G34" s="18">
        <v>432077.81056999997</v>
      </c>
      <c r="H34" s="18">
        <v>63408.681819999998</v>
      </c>
      <c r="I34" s="18">
        <v>37493.823490000002</v>
      </c>
      <c r="J34" s="18">
        <v>303784.04874</v>
      </c>
      <c r="K34" s="48">
        <v>39261.142910000002</v>
      </c>
      <c r="L34" s="18">
        <v>13654.92</v>
      </c>
      <c r="M34" s="18">
        <v>16349.12545</v>
      </c>
      <c r="N34" s="18">
        <v>3072.7121999999999</v>
      </c>
      <c r="O34" s="19">
        <v>9187.6838200000002</v>
      </c>
      <c r="P34" s="5"/>
      <c r="S34" s="305" t="s">
        <v>336</v>
      </c>
      <c r="T34" s="269"/>
      <c r="U34" s="269"/>
      <c r="V34" s="270"/>
      <c r="W34" s="48">
        <v>913620.46660000004</v>
      </c>
      <c r="X34" s="18">
        <v>432077.81056999997</v>
      </c>
      <c r="Y34" s="18">
        <v>63408.681819999998</v>
      </c>
      <c r="Z34" s="18">
        <v>37493.823490000002</v>
      </c>
      <c r="AA34" s="18">
        <v>303784.04874</v>
      </c>
      <c r="AB34" s="48">
        <v>34591.660510000002</v>
      </c>
      <c r="AC34" s="18">
        <v>13654.92</v>
      </c>
      <c r="AD34" s="18">
        <v>16349.12545</v>
      </c>
      <c r="AE34" s="18">
        <v>3072.7121999999999</v>
      </c>
      <c r="AF34" s="19">
        <v>9187.6838200000002</v>
      </c>
      <c r="AG34" s="5"/>
      <c r="AH34" s="46"/>
    </row>
    <row r="35" spans="2:41" s="22" customFormat="1" ht="21" customHeight="1">
      <c r="B35" s="268" t="s">
        <v>51</v>
      </c>
      <c r="C35" s="269"/>
      <c r="D35" s="269"/>
      <c r="E35" s="270"/>
      <c r="F35" s="48">
        <v>948176.77971000003</v>
      </c>
      <c r="G35" s="18">
        <v>449070.07695999998</v>
      </c>
      <c r="H35" s="18">
        <v>64666.275829999999</v>
      </c>
      <c r="I35" s="18">
        <v>36126.353060000001</v>
      </c>
      <c r="J35" s="18">
        <v>315670.49254000001</v>
      </c>
      <c r="K35" s="48">
        <v>40996.083079999997</v>
      </c>
      <c r="L35" s="18">
        <v>12775.45</v>
      </c>
      <c r="M35" s="18">
        <v>15339.747509999999</v>
      </c>
      <c r="N35" s="18">
        <v>4290.4357799999998</v>
      </c>
      <c r="O35" s="19">
        <v>9241.8649499999992</v>
      </c>
      <c r="P35" s="5"/>
      <c r="S35" s="305" t="s">
        <v>337</v>
      </c>
      <c r="T35" s="269"/>
      <c r="U35" s="269"/>
      <c r="V35" s="270"/>
      <c r="W35" s="48">
        <v>943506.12271000003</v>
      </c>
      <c r="X35" s="18">
        <v>449070.07695999998</v>
      </c>
      <c r="Y35" s="18">
        <v>64666.275829999999</v>
      </c>
      <c r="Z35" s="18">
        <v>36126.353060000001</v>
      </c>
      <c r="AA35" s="18">
        <v>315670.49254000001</v>
      </c>
      <c r="AB35" s="48">
        <v>36325.426079999997</v>
      </c>
      <c r="AC35" s="18">
        <v>12775.45</v>
      </c>
      <c r="AD35" s="18">
        <v>15339.747509999999</v>
      </c>
      <c r="AE35" s="18">
        <v>4290.4357799999998</v>
      </c>
      <c r="AF35" s="19">
        <v>9241.8649499999992</v>
      </c>
      <c r="AG35" s="5"/>
      <c r="AH35" s="46"/>
    </row>
    <row r="36" spans="2:41" s="22" customFormat="1" ht="21" customHeight="1">
      <c r="B36" s="265" t="s">
        <v>52</v>
      </c>
      <c r="C36" s="266"/>
      <c r="D36" s="266"/>
      <c r="E36" s="267"/>
      <c r="F36" s="49">
        <v>950260.50391000009</v>
      </c>
      <c r="G36" s="15">
        <v>456846.29352000001</v>
      </c>
      <c r="H36" s="15">
        <v>65376.570099999997</v>
      </c>
      <c r="I36" s="15">
        <v>39314.257680000002</v>
      </c>
      <c r="J36" s="15">
        <v>311048.40013999998</v>
      </c>
      <c r="K36" s="49">
        <v>40523.889080000001</v>
      </c>
      <c r="L36" s="15">
        <v>9909.35</v>
      </c>
      <c r="M36" s="15">
        <v>14256.946749999999</v>
      </c>
      <c r="N36" s="15">
        <v>3620.6293599999999</v>
      </c>
      <c r="O36" s="16">
        <v>9364.1672799999997</v>
      </c>
      <c r="P36" s="17"/>
      <c r="S36" s="265" t="s">
        <v>338</v>
      </c>
      <c r="T36" s="266"/>
      <c r="U36" s="266"/>
      <c r="V36" s="267"/>
      <c r="W36" s="49">
        <v>945628.97461000003</v>
      </c>
      <c r="X36" s="15">
        <v>456846.29352000001</v>
      </c>
      <c r="Y36" s="15">
        <v>65376.570099999997</v>
      </c>
      <c r="Z36" s="15">
        <v>39314.257680000002</v>
      </c>
      <c r="AA36" s="15">
        <v>311048.40013999998</v>
      </c>
      <c r="AB36" s="49">
        <v>35892.359779999999</v>
      </c>
      <c r="AC36" s="15">
        <v>9909.35</v>
      </c>
      <c r="AD36" s="15">
        <v>14256.946749999999</v>
      </c>
      <c r="AE36" s="15">
        <v>3620.6293599999999</v>
      </c>
      <c r="AF36" s="16">
        <v>9364.1672799999997</v>
      </c>
      <c r="AG36" s="17"/>
      <c r="AH36" s="46"/>
    </row>
    <row r="37" spans="2:41" s="22" customFormat="1" ht="21" customHeight="1">
      <c r="B37" s="268" t="s">
        <v>53</v>
      </c>
      <c r="C37" s="269"/>
      <c r="D37" s="269"/>
      <c r="E37" s="270"/>
      <c r="F37" s="48">
        <v>972795.4402110501</v>
      </c>
      <c r="G37" s="18">
        <v>468901.80258999998</v>
      </c>
      <c r="H37" s="18">
        <v>66227.551421099997</v>
      </c>
      <c r="I37" s="18">
        <v>41411.320039950006</v>
      </c>
      <c r="J37" s="18">
        <v>319991.37966999999</v>
      </c>
      <c r="K37" s="48">
        <v>40876.223929999993</v>
      </c>
      <c r="L37" s="18">
        <v>8352.93</v>
      </c>
      <c r="M37" s="18">
        <v>13496.99956</v>
      </c>
      <c r="N37" s="18">
        <v>3761.9568899999999</v>
      </c>
      <c r="O37" s="19">
        <v>9775.2761100000007</v>
      </c>
      <c r="P37" s="17"/>
      <c r="S37" s="305" t="s">
        <v>339</v>
      </c>
      <c r="T37" s="269"/>
      <c r="U37" s="269"/>
      <c r="V37" s="270"/>
      <c r="W37" s="48">
        <v>968193.97721105011</v>
      </c>
      <c r="X37" s="18">
        <v>468901.80258999998</v>
      </c>
      <c r="Y37" s="18">
        <v>66227.551421099997</v>
      </c>
      <c r="Z37" s="18">
        <v>41411.320039950006</v>
      </c>
      <c r="AA37" s="18">
        <v>319991.37966999999</v>
      </c>
      <c r="AB37" s="48">
        <v>36274.760929999997</v>
      </c>
      <c r="AC37" s="18">
        <v>8352.93</v>
      </c>
      <c r="AD37" s="18">
        <v>13496.99956</v>
      </c>
      <c r="AE37" s="18">
        <v>3761.9568899999999</v>
      </c>
      <c r="AF37" s="19">
        <v>9775.2761100000007</v>
      </c>
      <c r="AG37" s="17"/>
      <c r="AH37" s="46"/>
    </row>
    <row r="38" spans="2:41" s="22" customFormat="1" ht="21" customHeight="1">
      <c r="B38" s="271" t="s">
        <v>54</v>
      </c>
      <c r="C38" s="272"/>
      <c r="D38" s="272"/>
      <c r="E38" s="272"/>
      <c r="F38" s="48">
        <v>1000838.0387204902</v>
      </c>
      <c r="G38" s="18">
        <v>484549.82279000001</v>
      </c>
      <c r="H38" s="18">
        <v>66827.447275900005</v>
      </c>
      <c r="I38" s="18">
        <v>43544.92879459</v>
      </c>
      <c r="J38" s="18">
        <v>327427.20040999999</v>
      </c>
      <c r="K38" s="48">
        <v>43404.204570000002</v>
      </c>
      <c r="L38" s="18">
        <v>8842.9487700000009</v>
      </c>
      <c r="M38" s="18">
        <v>12176.61378</v>
      </c>
      <c r="N38" s="18">
        <v>3979.5028200000002</v>
      </c>
      <c r="O38" s="19">
        <v>10085.36951</v>
      </c>
      <c r="P38" s="17"/>
      <c r="S38" s="271" t="s">
        <v>340</v>
      </c>
      <c r="T38" s="272"/>
      <c r="U38" s="272"/>
      <c r="V38" s="272"/>
      <c r="W38" s="48">
        <v>996213.03872048995</v>
      </c>
      <c r="X38" s="18">
        <v>484549.82279000001</v>
      </c>
      <c r="Y38" s="18">
        <v>66827.447275900005</v>
      </c>
      <c r="Z38" s="18">
        <v>43544.92879459</v>
      </c>
      <c r="AA38" s="18">
        <v>327427.20040999999</v>
      </c>
      <c r="AB38" s="48">
        <v>38779.204570000002</v>
      </c>
      <c r="AC38" s="18">
        <v>8842.9487700000009</v>
      </c>
      <c r="AD38" s="18">
        <v>12176.61378</v>
      </c>
      <c r="AE38" s="18">
        <v>3979.5028200000002</v>
      </c>
      <c r="AF38" s="19">
        <v>10085.36951</v>
      </c>
      <c r="AG38" s="17"/>
      <c r="AH38" s="46"/>
    </row>
    <row r="39" spans="2:41" s="22" customFormat="1" ht="21" customHeight="1">
      <c r="B39" s="273" t="s">
        <v>55</v>
      </c>
      <c r="C39" s="274"/>
      <c r="D39" s="274"/>
      <c r="E39" s="274"/>
      <c r="F39" s="18">
        <v>1069571.0277630158</v>
      </c>
      <c r="G39" s="18">
        <v>516170.69364000001</v>
      </c>
      <c r="H39" s="18">
        <v>67548.935325700004</v>
      </c>
      <c r="I39" s="18">
        <v>47054.064457819994</v>
      </c>
      <c r="J39" s="18">
        <v>341639.86371949571</v>
      </c>
      <c r="K39" s="18">
        <v>45707.19887</v>
      </c>
      <c r="L39" s="18">
        <v>16449.20362</v>
      </c>
      <c r="M39" s="18">
        <v>18398.926810000001</v>
      </c>
      <c r="N39" s="18">
        <v>4570.3409700000002</v>
      </c>
      <c r="O39" s="19">
        <v>12031.80035</v>
      </c>
      <c r="P39" s="17"/>
      <c r="S39" s="273" t="s">
        <v>341</v>
      </c>
      <c r="T39" s="274"/>
      <c r="U39" s="274"/>
      <c r="V39" s="274"/>
      <c r="W39" s="18">
        <v>1069571.0277630158</v>
      </c>
      <c r="X39" s="18">
        <v>516170.69364000001</v>
      </c>
      <c r="Y39" s="18">
        <v>67548.935325700004</v>
      </c>
      <c r="Z39" s="18">
        <v>47054.064457819994</v>
      </c>
      <c r="AA39" s="18">
        <v>341639.86371949571</v>
      </c>
      <c r="AB39" s="18">
        <v>45707.19887</v>
      </c>
      <c r="AC39" s="18">
        <v>16449.20362</v>
      </c>
      <c r="AD39" s="18">
        <v>18398.926810000001</v>
      </c>
      <c r="AE39" s="18">
        <v>4570.3409700000002</v>
      </c>
      <c r="AF39" s="19">
        <v>12031.80035</v>
      </c>
      <c r="AG39" s="17"/>
    </row>
    <row r="40" spans="2:41" s="22" customFormat="1" ht="21" customHeight="1">
      <c r="B40" s="275" t="s">
        <v>56</v>
      </c>
      <c r="C40" s="276"/>
      <c r="D40" s="276"/>
      <c r="E40" s="276"/>
      <c r="F40" s="20">
        <v>1087418.8578494659</v>
      </c>
      <c r="G40" s="20">
        <v>517726.64562999998</v>
      </c>
      <c r="H40" s="20">
        <v>68051.990999999995</v>
      </c>
      <c r="I40" s="20">
        <v>45493.349450000002</v>
      </c>
      <c r="J40" s="20">
        <v>350860.39565946604</v>
      </c>
      <c r="K40" s="20">
        <v>61261.335180000002</v>
      </c>
      <c r="L40" s="20">
        <v>11725.25549</v>
      </c>
      <c r="M40" s="20">
        <v>14500.31042</v>
      </c>
      <c r="N40" s="20">
        <v>5129.3458300000002</v>
      </c>
      <c r="O40" s="21">
        <v>12670.22919</v>
      </c>
      <c r="P40" s="17"/>
      <c r="Q40" s="3"/>
      <c r="S40" s="275" t="s">
        <v>342</v>
      </c>
      <c r="T40" s="276"/>
      <c r="U40" s="276"/>
      <c r="V40" s="276"/>
      <c r="W40" s="20">
        <v>1087418.8578494659</v>
      </c>
      <c r="X40" s="20">
        <v>517726.64562999998</v>
      </c>
      <c r="Y40" s="20">
        <v>68051.990999999995</v>
      </c>
      <c r="Z40" s="20">
        <v>45493.349450000002</v>
      </c>
      <c r="AA40" s="20">
        <v>350860.39565946604</v>
      </c>
      <c r="AB40" s="20">
        <v>61261.335180000002</v>
      </c>
      <c r="AC40" s="20">
        <v>11725.25549</v>
      </c>
      <c r="AD40" s="20">
        <v>14500.31042</v>
      </c>
      <c r="AE40" s="20">
        <v>5129.3458300000002</v>
      </c>
      <c r="AF40" s="21">
        <v>12670.22919</v>
      </c>
      <c r="AG40" s="17"/>
      <c r="AH40" s="3"/>
      <c r="AI40" s="3"/>
      <c r="AJ40" s="3"/>
      <c r="AK40" s="3"/>
      <c r="AL40" s="3"/>
      <c r="AM40" s="3"/>
      <c r="AN40" s="3"/>
      <c r="AO40" s="1"/>
    </row>
    <row r="41" spans="2:41" s="22" customFormat="1" ht="21" customHeight="1">
      <c r="B41" s="273" t="s">
        <v>57</v>
      </c>
      <c r="C41" s="277"/>
      <c r="D41" s="277"/>
      <c r="E41" s="277"/>
      <c r="F41" s="15">
        <v>1120946.3480644538</v>
      </c>
      <c r="G41" s="15">
        <v>521233.02169999998</v>
      </c>
      <c r="H41" s="15">
        <v>68131.334019999995</v>
      </c>
      <c r="I41" s="15">
        <v>47052.151559999998</v>
      </c>
      <c r="J41" s="15">
        <v>363298.38729944383</v>
      </c>
      <c r="K41" s="15">
        <v>63935.312227069997</v>
      </c>
      <c r="L41" s="15">
        <v>10376.83271794</v>
      </c>
      <c r="M41" s="15">
        <v>14048.038490000001</v>
      </c>
      <c r="N41" s="15">
        <v>5469.6971100000001</v>
      </c>
      <c r="O41" s="16">
        <v>27401.572939999998</v>
      </c>
      <c r="P41" s="17"/>
      <c r="S41" s="273" t="s">
        <v>343</v>
      </c>
      <c r="T41" s="277"/>
      <c r="U41" s="277"/>
      <c r="V41" s="277"/>
      <c r="W41" s="15">
        <v>1120946.3480644538</v>
      </c>
      <c r="X41" s="15">
        <v>521233.02169999998</v>
      </c>
      <c r="Y41" s="15">
        <v>68131.334019999995</v>
      </c>
      <c r="Z41" s="15">
        <v>47052.151559999998</v>
      </c>
      <c r="AA41" s="15">
        <v>363298.38729944383</v>
      </c>
      <c r="AB41" s="15">
        <v>63935.312227069997</v>
      </c>
      <c r="AC41" s="15">
        <v>10376.83271794</v>
      </c>
      <c r="AD41" s="15">
        <v>14048.038490000001</v>
      </c>
      <c r="AE41" s="15">
        <v>5469.6971100000001</v>
      </c>
      <c r="AF41" s="16">
        <v>27401.572939999998</v>
      </c>
      <c r="AG41" s="17"/>
    </row>
    <row r="42" spans="2:41" s="22" customFormat="1" ht="21" customHeight="1">
      <c r="B42" s="273" t="s">
        <v>58</v>
      </c>
      <c r="C42" s="277"/>
      <c r="D42" s="277"/>
      <c r="E42" s="277"/>
      <c r="F42" s="18">
        <v>1125445.5469398911</v>
      </c>
      <c r="G42" s="18">
        <v>536271.51512095006</v>
      </c>
      <c r="H42" s="18">
        <v>67932.85269783999</v>
      </c>
      <c r="I42" s="18">
        <v>48900.812228050003</v>
      </c>
      <c r="J42" s="18">
        <v>367684.39126024098</v>
      </c>
      <c r="K42" s="18">
        <v>62163.531517940006</v>
      </c>
      <c r="L42" s="18">
        <v>9354.7908154300003</v>
      </c>
      <c r="M42" s="18">
        <v>13317.467280000001</v>
      </c>
      <c r="N42" s="18">
        <v>5735.1619799999999</v>
      </c>
      <c r="O42" s="19">
        <v>14085.024039440001</v>
      </c>
      <c r="P42" s="17"/>
      <c r="S42" s="273" t="s">
        <v>344</v>
      </c>
      <c r="T42" s="277"/>
      <c r="U42" s="277"/>
      <c r="V42" s="277"/>
      <c r="W42" s="18">
        <v>1125445.5469398911</v>
      </c>
      <c r="X42" s="18">
        <v>536271.51512095006</v>
      </c>
      <c r="Y42" s="18">
        <v>67932.85269783999</v>
      </c>
      <c r="Z42" s="18">
        <v>48900.812228050003</v>
      </c>
      <c r="AA42" s="18">
        <v>367684.39126024098</v>
      </c>
      <c r="AB42" s="18">
        <v>62163.531517940006</v>
      </c>
      <c r="AC42" s="18">
        <v>9354.7908154300003</v>
      </c>
      <c r="AD42" s="18">
        <v>13317.467280000001</v>
      </c>
      <c r="AE42" s="18">
        <v>5735.1619799999999</v>
      </c>
      <c r="AF42" s="19">
        <v>14085.024039440001</v>
      </c>
      <c r="AG42" s="17"/>
    </row>
    <row r="43" spans="2:41" s="22" customFormat="1" ht="21" customHeight="1" thickBot="1">
      <c r="B43" s="278" t="s">
        <v>59</v>
      </c>
      <c r="C43" s="279"/>
      <c r="D43" s="279"/>
      <c r="E43" s="279"/>
      <c r="F43" s="23">
        <v>1141356.1685689366</v>
      </c>
      <c r="G43" s="23">
        <v>546246.53298828995</v>
      </c>
      <c r="H43" s="23">
        <v>67543.801828470008</v>
      </c>
      <c r="I43" s="23">
        <v>50250.869873289994</v>
      </c>
      <c r="J43" s="23">
        <v>377189.73248847661</v>
      </c>
      <c r="K43" s="23">
        <v>60567.669899260007</v>
      </c>
      <c r="L43" s="23">
        <v>7600.9516811499998</v>
      </c>
      <c r="M43" s="23">
        <v>12246.080239999999</v>
      </c>
      <c r="N43" s="23">
        <v>5876.1474500000004</v>
      </c>
      <c r="O43" s="24">
        <v>13834.38212</v>
      </c>
      <c r="P43" s="17"/>
      <c r="S43" s="278" t="s">
        <v>345</v>
      </c>
      <c r="T43" s="279"/>
      <c r="U43" s="279"/>
      <c r="V43" s="279"/>
      <c r="W43" s="23">
        <v>1141356.1685689366</v>
      </c>
      <c r="X43" s="23">
        <v>546246.53298828995</v>
      </c>
      <c r="Y43" s="23">
        <v>67543.801828470008</v>
      </c>
      <c r="Z43" s="23">
        <v>50250.869873289994</v>
      </c>
      <c r="AA43" s="23">
        <v>377189.73248847661</v>
      </c>
      <c r="AB43" s="23">
        <v>60567.669899260007</v>
      </c>
      <c r="AC43" s="23">
        <v>7600.9516811499998</v>
      </c>
      <c r="AD43" s="23">
        <v>12246.080239999999</v>
      </c>
      <c r="AE43" s="23">
        <v>5876.1474500000004</v>
      </c>
      <c r="AF43" s="24">
        <v>13834.38212</v>
      </c>
      <c r="AG43" s="17"/>
    </row>
    <row r="44" spans="2:41" s="22" customFormat="1" ht="3" customHeight="1">
      <c r="B44" s="25"/>
      <c r="C44" s="26"/>
      <c r="D44" s="26"/>
      <c r="E44" s="26"/>
      <c r="F44" s="27"/>
      <c r="G44" s="27"/>
      <c r="H44" s="27"/>
      <c r="I44" s="27"/>
      <c r="J44" s="27"/>
      <c r="K44" s="27"/>
      <c r="L44" s="27"/>
      <c r="M44" s="27"/>
      <c r="N44" s="27"/>
      <c r="O44" s="27"/>
      <c r="P44" s="17"/>
      <c r="S44" s="25"/>
      <c r="T44" s="26"/>
      <c r="U44" s="26"/>
      <c r="V44" s="26"/>
      <c r="W44" s="27"/>
      <c r="X44" s="27"/>
      <c r="Y44" s="27"/>
      <c r="Z44" s="27"/>
      <c r="AA44" s="27"/>
      <c r="AB44" s="27"/>
      <c r="AC44" s="27"/>
      <c r="AD44" s="27"/>
      <c r="AE44" s="27"/>
      <c r="AF44" s="27"/>
      <c r="AG44" s="17"/>
    </row>
    <row r="45" spans="2:41" s="33" customFormat="1" ht="15" customHeight="1">
      <c r="B45" s="280" t="s">
        <v>60</v>
      </c>
      <c r="C45" s="280"/>
      <c r="D45" s="28"/>
      <c r="E45" s="29"/>
      <c r="F45" s="30"/>
      <c r="G45" s="30"/>
      <c r="H45" s="30"/>
      <c r="I45" s="30"/>
      <c r="J45" s="30"/>
      <c r="K45" s="30"/>
      <c r="L45" s="31"/>
      <c r="M45" s="31"/>
      <c r="N45" s="32"/>
      <c r="S45" s="280" t="s">
        <v>346</v>
      </c>
      <c r="T45" s="280"/>
      <c r="U45" s="44"/>
      <c r="V45" s="29"/>
      <c r="W45" s="30"/>
      <c r="X45" s="30"/>
      <c r="Y45" s="30"/>
      <c r="Z45" s="30"/>
      <c r="AA45" s="30"/>
      <c r="AB45" s="30"/>
      <c r="AC45" s="31"/>
      <c r="AD45" s="31"/>
      <c r="AE45" s="32"/>
    </row>
    <row r="46" spans="2:41" s="35" customFormat="1" ht="15" customHeight="1">
      <c r="B46" s="34" t="s">
        <v>61</v>
      </c>
      <c r="C46" s="261" t="s">
        <v>62</v>
      </c>
      <c r="D46" s="261"/>
      <c r="E46" s="261"/>
      <c r="F46" s="261"/>
      <c r="G46" s="261"/>
      <c r="H46" s="261"/>
      <c r="I46" s="261"/>
      <c r="J46" s="261"/>
      <c r="K46" s="261"/>
      <c r="L46" s="261"/>
      <c r="M46" s="261"/>
      <c r="N46" s="261"/>
      <c r="O46" s="261"/>
      <c r="S46" s="34" t="s">
        <v>61</v>
      </c>
      <c r="T46" s="261" t="s">
        <v>62</v>
      </c>
      <c r="U46" s="261"/>
      <c r="V46" s="261"/>
      <c r="W46" s="261"/>
      <c r="X46" s="261"/>
      <c r="Y46" s="261"/>
      <c r="Z46" s="261"/>
      <c r="AA46" s="261"/>
      <c r="AB46" s="261"/>
      <c r="AC46" s="261"/>
      <c r="AD46" s="261"/>
      <c r="AE46" s="261"/>
      <c r="AF46" s="261"/>
    </row>
    <row r="47" spans="2:41" s="37" customFormat="1" ht="29.25" customHeight="1">
      <c r="B47" s="34" t="s">
        <v>63</v>
      </c>
      <c r="C47" s="281" t="s">
        <v>64</v>
      </c>
      <c r="D47" s="281"/>
      <c r="E47" s="281"/>
      <c r="F47" s="281"/>
      <c r="G47" s="281"/>
      <c r="H47" s="281"/>
      <c r="I47" s="281"/>
      <c r="J47" s="281"/>
      <c r="K47" s="281"/>
      <c r="L47" s="281"/>
      <c r="M47" s="281"/>
      <c r="N47" s="281"/>
      <c r="O47" s="281"/>
      <c r="P47" s="36"/>
      <c r="S47" s="34" t="s">
        <v>63</v>
      </c>
      <c r="T47" s="281" t="s">
        <v>64</v>
      </c>
      <c r="U47" s="281"/>
      <c r="V47" s="281"/>
      <c r="W47" s="281"/>
      <c r="X47" s="281"/>
      <c r="Y47" s="281"/>
      <c r="Z47" s="281"/>
      <c r="AA47" s="281"/>
      <c r="AB47" s="281"/>
      <c r="AC47" s="281"/>
      <c r="AD47" s="281"/>
      <c r="AE47" s="281"/>
      <c r="AF47" s="281"/>
      <c r="AG47" s="36"/>
    </row>
    <row r="48" spans="2:41" ht="15" customHeight="1">
      <c r="B48" s="34" t="s">
        <v>65</v>
      </c>
      <c r="C48" s="264" t="s">
        <v>66</v>
      </c>
      <c r="D48" s="264"/>
      <c r="E48" s="264"/>
      <c r="F48" s="264"/>
      <c r="G48" s="264"/>
      <c r="H48" s="264"/>
      <c r="I48" s="264"/>
      <c r="J48" s="264"/>
      <c r="K48" s="264"/>
      <c r="L48" s="264"/>
      <c r="M48" s="264"/>
      <c r="N48" s="264"/>
      <c r="O48" s="264"/>
      <c r="S48" s="34" t="s">
        <v>347</v>
      </c>
      <c r="T48" s="264" t="s">
        <v>66</v>
      </c>
      <c r="U48" s="264"/>
      <c r="V48" s="264"/>
      <c r="W48" s="264"/>
      <c r="X48" s="264"/>
      <c r="Y48" s="264"/>
      <c r="Z48" s="264"/>
      <c r="AA48" s="264"/>
      <c r="AB48" s="264"/>
      <c r="AC48" s="264"/>
      <c r="AD48" s="264"/>
      <c r="AE48" s="264"/>
      <c r="AF48" s="264"/>
    </row>
    <row r="49" spans="2:33" ht="15" customHeight="1">
      <c r="B49" s="34" t="s">
        <v>67</v>
      </c>
      <c r="C49" s="261" t="s">
        <v>68</v>
      </c>
      <c r="D49" s="261"/>
      <c r="E49" s="261"/>
      <c r="F49" s="261"/>
      <c r="G49" s="261"/>
      <c r="H49" s="261"/>
      <c r="I49" s="261"/>
      <c r="J49" s="261"/>
      <c r="K49" s="261"/>
      <c r="L49" s="261"/>
      <c r="M49" s="261"/>
      <c r="N49" s="261"/>
      <c r="O49" s="261"/>
      <c r="S49" s="34" t="s">
        <v>67</v>
      </c>
      <c r="T49" s="261" t="s">
        <v>68</v>
      </c>
      <c r="U49" s="261"/>
      <c r="V49" s="261"/>
      <c r="W49" s="261"/>
      <c r="X49" s="261"/>
      <c r="Y49" s="261"/>
      <c r="Z49" s="261"/>
      <c r="AA49" s="261"/>
      <c r="AB49" s="261"/>
      <c r="AC49" s="261"/>
      <c r="AD49" s="261"/>
      <c r="AE49" s="261"/>
      <c r="AF49" s="261"/>
    </row>
    <row r="50" spans="2:33" ht="15" customHeight="1">
      <c r="B50" s="34" t="s">
        <v>69</v>
      </c>
      <c r="C50" s="261" t="s">
        <v>70</v>
      </c>
      <c r="D50" s="261"/>
      <c r="E50" s="261"/>
      <c r="F50" s="261"/>
      <c r="G50" s="261"/>
      <c r="H50" s="261"/>
      <c r="I50" s="261"/>
      <c r="J50" s="261"/>
      <c r="K50" s="261"/>
      <c r="L50" s="261"/>
      <c r="M50" s="261"/>
      <c r="N50" s="261"/>
      <c r="O50" s="261"/>
      <c r="S50" s="34" t="s">
        <v>348</v>
      </c>
      <c r="T50" s="261" t="s">
        <v>70</v>
      </c>
      <c r="U50" s="261"/>
      <c r="V50" s="261"/>
      <c r="W50" s="261"/>
      <c r="X50" s="261"/>
      <c r="Y50" s="261"/>
      <c r="Z50" s="261"/>
      <c r="AA50" s="261"/>
      <c r="AB50" s="261"/>
      <c r="AC50" s="261"/>
      <c r="AD50" s="261"/>
      <c r="AE50" s="261"/>
      <c r="AF50" s="261"/>
    </row>
    <row r="51" spans="2:33" ht="15" customHeight="1">
      <c r="B51" s="3" t="s">
        <v>71</v>
      </c>
      <c r="C51" s="39"/>
      <c r="D51" s="39"/>
      <c r="E51" s="39"/>
      <c r="F51" s="39"/>
      <c r="G51" s="39"/>
      <c r="H51" s="39"/>
      <c r="I51" s="39"/>
      <c r="J51" s="39"/>
      <c r="K51" s="39"/>
      <c r="L51" s="39"/>
      <c r="M51" s="39"/>
      <c r="N51" s="40"/>
      <c r="O51" s="39"/>
      <c r="S51" s="3" t="s">
        <v>349</v>
      </c>
      <c r="T51" s="45"/>
      <c r="U51" s="45"/>
      <c r="V51" s="45"/>
      <c r="W51" s="45"/>
      <c r="X51" s="45"/>
      <c r="Y51" s="45"/>
      <c r="Z51" s="45"/>
      <c r="AA51" s="45"/>
      <c r="AB51" s="45"/>
      <c r="AC51" s="45"/>
      <c r="AD51" s="45"/>
      <c r="AE51" s="40"/>
      <c r="AF51" s="45"/>
    </row>
    <row r="52" spans="2:33" s="22" customFormat="1" ht="15" customHeight="1">
      <c r="B52" s="34" t="s">
        <v>61</v>
      </c>
      <c r="C52" s="260" t="s">
        <v>72</v>
      </c>
      <c r="D52" s="260"/>
      <c r="E52" s="260"/>
      <c r="F52" s="260"/>
      <c r="G52" s="260"/>
      <c r="H52" s="260"/>
      <c r="I52" s="260"/>
      <c r="J52" s="260"/>
      <c r="K52" s="260"/>
      <c r="L52" s="260"/>
      <c r="M52" s="260"/>
      <c r="N52" s="260"/>
      <c r="O52" s="260"/>
      <c r="P52" s="5"/>
      <c r="S52" s="34" t="s">
        <v>350</v>
      </c>
      <c r="T52" s="260" t="s">
        <v>72</v>
      </c>
      <c r="U52" s="260"/>
      <c r="V52" s="260"/>
      <c r="W52" s="260"/>
      <c r="X52" s="260"/>
      <c r="Y52" s="260"/>
      <c r="Z52" s="260"/>
      <c r="AA52" s="260"/>
      <c r="AB52" s="260"/>
      <c r="AC52" s="260"/>
      <c r="AD52" s="260"/>
      <c r="AE52" s="260"/>
      <c r="AF52" s="260"/>
      <c r="AG52" s="5"/>
    </row>
    <row r="53" spans="2:33" s="22" customFormat="1" ht="46.5" customHeight="1">
      <c r="B53" s="34" t="s">
        <v>63</v>
      </c>
      <c r="C53" s="262" t="s">
        <v>73</v>
      </c>
      <c r="D53" s="262"/>
      <c r="E53" s="262"/>
      <c r="F53" s="262"/>
      <c r="G53" s="262"/>
      <c r="H53" s="262"/>
      <c r="I53" s="262"/>
      <c r="J53" s="262"/>
      <c r="K53" s="262"/>
      <c r="L53" s="262"/>
      <c r="M53" s="262"/>
      <c r="N53" s="262"/>
      <c r="O53" s="262"/>
      <c r="P53" s="5"/>
      <c r="S53" s="34" t="s">
        <v>63</v>
      </c>
      <c r="T53" s="262" t="s">
        <v>351</v>
      </c>
      <c r="U53" s="262"/>
      <c r="V53" s="262"/>
      <c r="W53" s="262"/>
      <c r="X53" s="262"/>
      <c r="Y53" s="262"/>
      <c r="Z53" s="262"/>
      <c r="AA53" s="262"/>
      <c r="AB53" s="262"/>
      <c r="AC53" s="262"/>
      <c r="AD53" s="262"/>
      <c r="AE53" s="262"/>
      <c r="AF53" s="262"/>
      <c r="AG53" s="5"/>
    </row>
    <row r="54" spans="2:33" s="22" customFormat="1" ht="30.75" customHeight="1">
      <c r="B54" s="34" t="s">
        <v>65</v>
      </c>
      <c r="C54" s="263" t="s">
        <v>75</v>
      </c>
      <c r="D54" s="263"/>
      <c r="E54" s="263"/>
      <c r="F54" s="263"/>
      <c r="G54" s="263"/>
      <c r="H54" s="263"/>
      <c r="I54" s="263"/>
      <c r="J54" s="263"/>
      <c r="K54" s="263"/>
      <c r="L54" s="263"/>
      <c r="M54" s="263"/>
      <c r="N54" s="263"/>
      <c r="O54" s="263"/>
      <c r="P54" s="5"/>
      <c r="S54" s="34" t="s">
        <v>352</v>
      </c>
      <c r="T54" s="263" t="s">
        <v>75</v>
      </c>
      <c r="U54" s="263"/>
      <c r="V54" s="263"/>
      <c r="W54" s="263"/>
      <c r="X54" s="263"/>
      <c r="Y54" s="263"/>
      <c r="Z54" s="263"/>
      <c r="AA54" s="263"/>
      <c r="AB54" s="263"/>
      <c r="AC54" s="263"/>
      <c r="AD54" s="263"/>
      <c r="AE54" s="263"/>
      <c r="AF54" s="263"/>
      <c r="AG54" s="5"/>
    </row>
    <row r="55" spans="2:33" s="22" customFormat="1" ht="30.75" customHeight="1">
      <c r="B55" s="34" t="s">
        <v>67</v>
      </c>
      <c r="C55" s="260" t="s">
        <v>74</v>
      </c>
      <c r="D55" s="260"/>
      <c r="E55" s="260"/>
      <c r="F55" s="260"/>
      <c r="G55" s="260"/>
      <c r="H55" s="260"/>
      <c r="I55" s="260"/>
      <c r="J55" s="260"/>
      <c r="K55" s="260"/>
      <c r="L55" s="260"/>
      <c r="M55" s="260"/>
      <c r="N55" s="260"/>
      <c r="O55" s="260"/>
      <c r="P55" s="5"/>
      <c r="S55" s="34" t="s">
        <v>67</v>
      </c>
      <c r="T55" s="260" t="s">
        <v>353</v>
      </c>
      <c r="U55" s="260"/>
      <c r="V55" s="260"/>
      <c r="W55" s="260"/>
      <c r="X55" s="260"/>
      <c r="Y55" s="260"/>
      <c r="Z55" s="260"/>
      <c r="AA55" s="260"/>
      <c r="AB55" s="260"/>
      <c r="AC55" s="260"/>
      <c r="AD55" s="260"/>
      <c r="AE55" s="260"/>
      <c r="AF55" s="260"/>
      <c r="AG55" s="5"/>
    </row>
    <row r="56" spans="2:33" s="22" customFormat="1" ht="15" customHeight="1">
      <c r="B56" s="34" t="s">
        <v>69</v>
      </c>
      <c r="C56" s="260" t="s">
        <v>78</v>
      </c>
      <c r="D56" s="260"/>
      <c r="E56" s="260"/>
      <c r="F56" s="260"/>
      <c r="G56" s="260"/>
      <c r="H56" s="260"/>
      <c r="I56" s="260"/>
      <c r="J56" s="260"/>
      <c r="K56" s="260"/>
      <c r="L56" s="260"/>
      <c r="M56" s="260"/>
      <c r="N56" s="260"/>
      <c r="O56" s="260"/>
      <c r="P56" s="5"/>
      <c r="S56" s="34" t="s">
        <v>348</v>
      </c>
      <c r="T56" s="260" t="s">
        <v>354</v>
      </c>
      <c r="U56" s="260"/>
      <c r="V56" s="260"/>
      <c r="W56" s="260"/>
      <c r="X56" s="260"/>
      <c r="Y56" s="260"/>
      <c r="Z56" s="260"/>
      <c r="AA56" s="260"/>
      <c r="AB56" s="260"/>
      <c r="AC56" s="260"/>
      <c r="AD56" s="260"/>
      <c r="AE56" s="260"/>
      <c r="AF56" s="260"/>
      <c r="AG56" s="5"/>
    </row>
    <row r="57" spans="2:33" ht="15" customHeight="1">
      <c r="B57" s="1"/>
      <c r="C57" s="41"/>
      <c r="D57" s="41"/>
      <c r="E57" s="41"/>
      <c r="F57" s="41"/>
      <c r="G57" s="41"/>
      <c r="H57" s="41"/>
      <c r="I57" s="41"/>
      <c r="J57" s="41"/>
      <c r="K57" s="41"/>
      <c r="L57" s="41"/>
      <c r="M57" s="41"/>
      <c r="N57" s="42"/>
      <c r="O57" s="41"/>
      <c r="S57" s="1"/>
      <c r="T57" s="41"/>
      <c r="U57" s="41"/>
      <c r="V57" s="41"/>
      <c r="W57" s="41"/>
      <c r="X57" s="41"/>
      <c r="Y57" s="41"/>
      <c r="Z57" s="41"/>
      <c r="AA57" s="41"/>
      <c r="AB57" s="41"/>
      <c r="AC57" s="41"/>
      <c r="AD57" s="41"/>
      <c r="AE57" s="42"/>
      <c r="AF57" s="41"/>
    </row>
    <row r="58" spans="2:33" ht="15" customHeight="1">
      <c r="B58" s="1"/>
      <c r="C58" s="1"/>
      <c r="D58" s="1"/>
      <c r="S58" s="1"/>
      <c r="T58" s="1"/>
      <c r="U58" s="1"/>
    </row>
    <row r="59" spans="2:33" ht="15" customHeight="1">
      <c r="B59" s="1"/>
      <c r="C59" s="1"/>
      <c r="D59" s="1"/>
      <c r="S59" s="1"/>
      <c r="T59" s="1"/>
      <c r="U59" s="1"/>
    </row>
    <row r="60" spans="2:33" ht="15" customHeight="1">
      <c r="B60" s="1"/>
      <c r="C60" s="1"/>
      <c r="D60" s="1"/>
      <c r="S60" s="1"/>
      <c r="T60" s="1"/>
      <c r="U60" s="1"/>
    </row>
  </sheetData>
  <mergeCells count="100">
    <mergeCell ref="T53:AF53"/>
    <mergeCell ref="T54:AF54"/>
    <mergeCell ref="T55:AF55"/>
    <mergeCell ref="T56:AF56"/>
    <mergeCell ref="B3:M3"/>
    <mergeCell ref="S3:AD3"/>
    <mergeCell ref="T47:AF47"/>
    <mergeCell ref="T48:AF48"/>
    <mergeCell ref="T49:AF49"/>
    <mergeCell ref="T50:AF50"/>
    <mergeCell ref="T52:AF52"/>
    <mergeCell ref="S41:V41"/>
    <mergeCell ref="S42:V42"/>
    <mergeCell ref="S43:V43"/>
    <mergeCell ref="S45:T45"/>
    <mergeCell ref="T46:AF46"/>
    <mergeCell ref="S36:V36"/>
    <mergeCell ref="S37:V37"/>
    <mergeCell ref="S38:V38"/>
    <mergeCell ref="S39:V39"/>
    <mergeCell ref="S40:V40"/>
    <mergeCell ref="S31:V31"/>
    <mergeCell ref="S32:V32"/>
    <mergeCell ref="S33:V33"/>
    <mergeCell ref="S34:V34"/>
    <mergeCell ref="S35:V35"/>
    <mergeCell ref="S26:V26"/>
    <mergeCell ref="S27:V27"/>
    <mergeCell ref="S28:V28"/>
    <mergeCell ref="S29:V29"/>
    <mergeCell ref="S30:V30"/>
    <mergeCell ref="S21:V21"/>
    <mergeCell ref="S22:V22"/>
    <mergeCell ref="S23:V23"/>
    <mergeCell ref="S24:V24"/>
    <mergeCell ref="S25:V25"/>
    <mergeCell ref="S16:V16"/>
    <mergeCell ref="S17:V17"/>
    <mergeCell ref="S18:V18"/>
    <mergeCell ref="S19:V19"/>
    <mergeCell ref="S20:V20"/>
    <mergeCell ref="S11:V11"/>
    <mergeCell ref="S12:V12"/>
    <mergeCell ref="S13:V13"/>
    <mergeCell ref="S14:V14"/>
    <mergeCell ref="S15:V15"/>
    <mergeCell ref="S6:V8"/>
    <mergeCell ref="W6:AF6"/>
    <mergeCell ref="W7:AF7"/>
    <mergeCell ref="S9:V9"/>
    <mergeCell ref="S10:V10"/>
    <mergeCell ref="B11:E11"/>
    <mergeCell ref="B6:E8"/>
    <mergeCell ref="F6:O6"/>
    <mergeCell ref="F7:O7"/>
    <mergeCell ref="B9:E9"/>
    <mergeCell ref="B10:E10"/>
    <mergeCell ref="B23:E23"/>
    <mergeCell ref="B12:E12"/>
    <mergeCell ref="B13:E13"/>
    <mergeCell ref="B14:E14"/>
    <mergeCell ref="B15:E15"/>
    <mergeCell ref="B16:E16"/>
    <mergeCell ref="B17:E17"/>
    <mergeCell ref="B18:E18"/>
    <mergeCell ref="B19:E19"/>
    <mergeCell ref="B20:E20"/>
    <mergeCell ref="B21:E21"/>
    <mergeCell ref="B22:E22"/>
    <mergeCell ref="B35:E35"/>
    <mergeCell ref="B24:E24"/>
    <mergeCell ref="B25:E25"/>
    <mergeCell ref="B26:E26"/>
    <mergeCell ref="B27:E27"/>
    <mergeCell ref="B28:E28"/>
    <mergeCell ref="B29:E29"/>
    <mergeCell ref="B30:E30"/>
    <mergeCell ref="B31:E31"/>
    <mergeCell ref="B32:E32"/>
    <mergeCell ref="B33:E33"/>
    <mergeCell ref="B34:E34"/>
    <mergeCell ref="C48:O48"/>
    <mergeCell ref="B36:E36"/>
    <mergeCell ref="B37:E37"/>
    <mergeCell ref="B38:E38"/>
    <mergeCell ref="B39:E39"/>
    <mergeCell ref="B40:E40"/>
    <mergeCell ref="B41:E41"/>
    <mergeCell ref="B42:E42"/>
    <mergeCell ref="B43:E43"/>
    <mergeCell ref="B45:C45"/>
    <mergeCell ref="C46:O46"/>
    <mergeCell ref="C47:O47"/>
    <mergeCell ref="C56:O56"/>
    <mergeCell ref="C49:O49"/>
    <mergeCell ref="C50:O50"/>
    <mergeCell ref="C52:O52"/>
    <mergeCell ref="C53:O53"/>
    <mergeCell ref="C54:O54"/>
    <mergeCell ref="C55:O55"/>
  </mergeCells>
  <phoneticPr fontId="5"/>
  <printOptions horizontalCentered="1"/>
  <pageMargins left="0.59055118110236227" right="0.59055118110236227" top="1.1811023622047245" bottom="0.59055118110236227" header="0.51181102362204722" footer="0.39370078740157483"/>
  <pageSetup paperSize="8" scale="60" orientation="landscape" r:id="rId1"/>
  <headerFooter alignWithMargins="0">
    <oddFooter>&amp;C&amp;11&amp;K000000- 31 -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0"/>
  <sheetViews>
    <sheetView showGridLines="0" zoomScale="75" zoomScaleNormal="75" workbookViewId="0">
      <selection activeCell="B1" sqref="B1"/>
    </sheetView>
  </sheetViews>
  <sheetFormatPr defaultColWidth="9" defaultRowHeight="15.75"/>
  <cols>
    <col min="1" max="1" width="1.625" style="2" customWidth="1"/>
    <col min="2" max="4" width="2.75" style="2" customWidth="1"/>
    <col min="5" max="5" width="5.125" style="2" customWidth="1"/>
    <col min="6" max="9" width="11.125" style="1" customWidth="1"/>
    <col min="10" max="15" width="11.125" style="2" customWidth="1"/>
    <col min="16" max="16" width="13.625" style="2" customWidth="1"/>
    <col min="17" max="17" width="1.625" style="2" customWidth="1"/>
    <col min="18" max="18" width="9" style="2"/>
    <col min="19" max="19" width="1.625" style="2" customWidth="1"/>
    <col min="20" max="22" width="2.75" style="2" customWidth="1"/>
    <col min="23" max="23" width="5.125" style="2" customWidth="1"/>
    <col min="24" max="27" width="11.125" style="1" customWidth="1"/>
    <col min="28" max="33" width="11.125" style="2" customWidth="1"/>
    <col min="34" max="34" width="13.625" style="2" customWidth="1"/>
    <col min="35" max="35" width="1.625" style="2" customWidth="1"/>
    <col min="36" max="16384" width="9" style="2"/>
  </cols>
  <sheetData>
    <row r="1" spans="2:35" ht="18" customHeight="1">
      <c r="B1" s="1" t="s">
        <v>79</v>
      </c>
      <c r="T1" s="1" t="s">
        <v>79</v>
      </c>
    </row>
    <row r="2" spans="2:35" ht="18" customHeight="1">
      <c r="B2" s="1" t="s">
        <v>80</v>
      </c>
      <c r="T2" s="1" t="s">
        <v>357</v>
      </c>
    </row>
    <row r="3" spans="2:35" s="51" customFormat="1" ht="15" customHeight="1">
      <c r="B3" s="306" t="s">
        <v>355</v>
      </c>
      <c r="C3" s="307"/>
      <c r="D3" s="307"/>
      <c r="E3" s="307"/>
      <c r="F3" s="307"/>
      <c r="G3" s="307"/>
      <c r="H3" s="307"/>
      <c r="I3" s="307"/>
      <c r="J3" s="307"/>
      <c r="K3" s="307"/>
      <c r="L3" s="307"/>
      <c r="M3" s="307"/>
      <c r="P3" s="6" t="s">
        <v>81</v>
      </c>
      <c r="T3" s="306" t="s">
        <v>356</v>
      </c>
      <c r="U3" s="307"/>
      <c r="V3" s="307"/>
      <c r="W3" s="307"/>
      <c r="X3" s="307"/>
      <c r="Y3" s="307"/>
      <c r="Z3" s="307"/>
      <c r="AA3" s="307"/>
      <c r="AB3" s="307"/>
      <c r="AC3" s="307"/>
      <c r="AD3" s="307"/>
      <c r="AE3" s="307"/>
      <c r="AH3" s="6" t="s">
        <v>358</v>
      </c>
    </row>
    <row r="4" spans="2:35" s="51" customFormat="1" ht="15" customHeight="1">
      <c r="F4" s="41"/>
      <c r="G4" s="41"/>
      <c r="H4" s="41"/>
      <c r="I4" s="52"/>
      <c r="P4" s="6" t="s">
        <v>82</v>
      </c>
      <c r="X4" s="41"/>
      <c r="Y4" s="41"/>
      <c r="Z4" s="41"/>
      <c r="AA4" s="52"/>
      <c r="AH4" s="6" t="s">
        <v>82</v>
      </c>
    </row>
    <row r="5" spans="2:35" s="51" customFormat="1" ht="3" customHeight="1" thickBot="1">
      <c r="F5" s="41"/>
      <c r="G5" s="41"/>
      <c r="H5" s="41"/>
      <c r="I5" s="52"/>
      <c r="X5" s="41"/>
      <c r="Y5" s="41"/>
      <c r="Z5" s="41"/>
      <c r="AA5" s="52"/>
    </row>
    <row r="6" spans="2:35" ht="18" customHeight="1">
      <c r="B6" s="288" t="s">
        <v>83</v>
      </c>
      <c r="C6" s="289"/>
      <c r="D6" s="289"/>
      <c r="E6" s="290"/>
      <c r="F6" s="317" t="s">
        <v>84</v>
      </c>
      <c r="G6" s="318"/>
      <c r="H6" s="318"/>
      <c r="I6" s="318"/>
      <c r="J6" s="318"/>
      <c r="K6" s="318"/>
      <c r="L6" s="318"/>
      <c r="M6" s="318"/>
      <c r="N6" s="318"/>
      <c r="O6" s="319"/>
      <c r="P6" s="320" t="s">
        <v>85</v>
      </c>
      <c r="Q6" s="7"/>
      <c r="R6" s="53"/>
      <c r="T6" s="288" t="s">
        <v>83</v>
      </c>
      <c r="U6" s="301"/>
      <c r="V6" s="301"/>
      <c r="W6" s="290"/>
      <c r="X6" s="317" t="s">
        <v>84</v>
      </c>
      <c r="Y6" s="325"/>
      <c r="Z6" s="325"/>
      <c r="AA6" s="325"/>
      <c r="AB6" s="325"/>
      <c r="AC6" s="325"/>
      <c r="AD6" s="325"/>
      <c r="AE6" s="325"/>
      <c r="AF6" s="325"/>
      <c r="AG6" s="319"/>
      <c r="AH6" s="320" t="s">
        <v>85</v>
      </c>
      <c r="AI6" s="7"/>
    </row>
    <row r="7" spans="2:35" ht="18" customHeight="1">
      <c r="B7" s="291"/>
      <c r="C7" s="269"/>
      <c r="D7" s="269"/>
      <c r="E7" s="270"/>
      <c r="F7" s="322" t="s">
        <v>86</v>
      </c>
      <c r="G7" s="323"/>
      <c r="H7" s="323"/>
      <c r="I7" s="323"/>
      <c r="J7" s="323"/>
      <c r="K7" s="323"/>
      <c r="L7" s="323"/>
      <c r="M7" s="323"/>
      <c r="N7" s="323"/>
      <c r="O7" s="324"/>
      <c r="P7" s="321"/>
      <c r="Q7" s="8"/>
      <c r="R7" s="7"/>
      <c r="T7" s="302"/>
      <c r="U7" s="269"/>
      <c r="V7" s="269"/>
      <c r="W7" s="270"/>
      <c r="X7" s="322" t="s">
        <v>86</v>
      </c>
      <c r="Y7" s="323"/>
      <c r="Z7" s="323"/>
      <c r="AA7" s="323"/>
      <c r="AB7" s="323"/>
      <c r="AC7" s="323"/>
      <c r="AD7" s="323"/>
      <c r="AE7" s="323"/>
      <c r="AF7" s="323"/>
      <c r="AG7" s="324"/>
      <c r="AH7" s="321"/>
      <c r="AI7" s="8"/>
    </row>
    <row r="8" spans="2:35" ht="60" customHeight="1">
      <c r="B8" s="291"/>
      <c r="C8" s="269"/>
      <c r="D8" s="269"/>
      <c r="E8" s="270"/>
      <c r="F8" s="54" t="s">
        <v>6</v>
      </c>
      <c r="G8" s="54" t="s">
        <v>7</v>
      </c>
      <c r="H8" s="9" t="s">
        <v>87</v>
      </c>
      <c r="I8" s="54" t="s">
        <v>88</v>
      </c>
      <c r="J8" s="9" t="s">
        <v>10</v>
      </c>
      <c r="K8" s="54" t="s">
        <v>11</v>
      </c>
      <c r="L8" s="54" t="s">
        <v>89</v>
      </c>
      <c r="M8" s="54" t="s">
        <v>12</v>
      </c>
      <c r="N8" s="54" t="s">
        <v>13</v>
      </c>
      <c r="O8" s="11" t="s">
        <v>14</v>
      </c>
      <c r="P8" s="321"/>
      <c r="Q8" s="7"/>
      <c r="R8" s="7"/>
      <c r="T8" s="302"/>
      <c r="U8" s="269"/>
      <c r="V8" s="269"/>
      <c r="W8" s="270"/>
      <c r="X8" s="54" t="s">
        <v>6</v>
      </c>
      <c r="Y8" s="54" t="s">
        <v>7</v>
      </c>
      <c r="Z8" s="9" t="s">
        <v>87</v>
      </c>
      <c r="AA8" s="54" t="s">
        <v>88</v>
      </c>
      <c r="AB8" s="9" t="s">
        <v>10</v>
      </c>
      <c r="AC8" s="54" t="s">
        <v>11</v>
      </c>
      <c r="AD8" s="54" t="s">
        <v>89</v>
      </c>
      <c r="AE8" s="54" t="s">
        <v>12</v>
      </c>
      <c r="AF8" s="54" t="s">
        <v>13</v>
      </c>
      <c r="AG8" s="11" t="s">
        <v>14</v>
      </c>
      <c r="AH8" s="321"/>
      <c r="AI8" s="7"/>
    </row>
    <row r="9" spans="2:35" ht="60" customHeight="1">
      <c r="B9" s="298" t="s">
        <v>90</v>
      </c>
      <c r="C9" s="299"/>
      <c r="D9" s="299"/>
      <c r="E9" s="300"/>
      <c r="F9" s="12" t="s">
        <v>16</v>
      </c>
      <c r="G9" s="12" t="s">
        <v>17</v>
      </c>
      <c r="H9" s="12" t="s">
        <v>18</v>
      </c>
      <c r="I9" s="12" t="s">
        <v>19</v>
      </c>
      <c r="J9" s="12" t="s">
        <v>20</v>
      </c>
      <c r="K9" s="12" t="s">
        <v>21</v>
      </c>
      <c r="L9" s="12" t="s">
        <v>22</v>
      </c>
      <c r="M9" s="12" t="s">
        <v>91</v>
      </c>
      <c r="N9" s="12" t="s">
        <v>24</v>
      </c>
      <c r="O9" s="14" t="s">
        <v>92</v>
      </c>
      <c r="P9" s="55" t="s">
        <v>93</v>
      </c>
      <c r="Q9" s="7"/>
      <c r="R9" s="7"/>
      <c r="T9" s="298" t="s">
        <v>317</v>
      </c>
      <c r="U9" s="299"/>
      <c r="V9" s="299"/>
      <c r="W9" s="300"/>
      <c r="X9" s="114" t="s">
        <v>16</v>
      </c>
      <c r="Y9" s="114" t="s">
        <v>17</v>
      </c>
      <c r="Z9" s="114" t="s">
        <v>18</v>
      </c>
      <c r="AA9" s="114" t="s">
        <v>19</v>
      </c>
      <c r="AB9" s="114" t="s">
        <v>20</v>
      </c>
      <c r="AC9" s="114" t="s">
        <v>21</v>
      </c>
      <c r="AD9" s="114" t="s">
        <v>22</v>
      </c>
      <c r="AE9" s="114" t="s">
        <v>91</v>
      </c>
      <c r="AF9" s="114" t="s">
        <v>24</v>
      </c>
      <c r="AG9" s="14" t="s">
        <v>25</v>
      </c>
      <c r="AH9" s="55" t="s">
        <v>359</v>
      </c>
      <c r="AI9" s="7"/>
    </row>
    <row r="10" spans="2:35" ht="21" customHeight="1">
      <c r="B10" s="285" t="s">
        <v>26</v>
      </c>
      <c r="C10" s="269"/>
      <c r="D10" s="269"/>
      <c r="E10" s="270"/>
      <c r="F10" s="56">
        <v>10.433822212867144</v>
      </c>
      <c r="G10" s="56">
        <v>3.0901942424839852</v>
      </c>
      <c r="H10" s="56">
        <v>1.0242058514826407</v>
      </c>
      <c r="I10" s="56">
        <v>0.63415135913678744</v>
      </c>
      <c r="J10" s="56">
        <v>4.4942766186252374</v>
      </c>
      <c r="K10" s="56">
        <v>0.47463947629379499</v>
      </c>
      <c r="L10" s="56">
        <v>0</v>
      </c>
      <c r="M10" s="56">
        <v>0.49418472082033732</v>
      </c>
      <c r="N10" s="56">
        <v>2.4212486799242598E-2</v>
      </c>
      <c r="O10" s="56">
        <v>0.19795745722511723</v>
      </c>
      <c r="P10" s="57">
        <v>2483759</v>
      </c>
      <c r="Q10" s="7"/>
      <c r="R10" s="7"/>
      <c r="T10" s="304" t="s">
        <v>26</v>
      </c>
      <c r="U10" s="269"/>
      <c r="V10" s="269"/>
      <c r="W10" s="270"/>
      <c r="X10" s="56">
        <v>10.433822212867144</v>
      </c>
      <c r="Y10" s="56">
        <v>3.0901942424839852</v>
      </c>
      <c r="Z10" s="56">
        <v>1.0242058514826407</v>
      </c>
      <c r="AA10" s="56">
        <v>0.63415135913678744</v>
      </c>
      <c r="AB10" s="56">
        <v>4.4942766186252374</v>
      </c>
      <c r="AC10" s="56">
        <v>0.47463947629379499</v>
      </c>
      <c r="AD10" s="56">
        <v>0</v>
      </c>
      <c r="AE10" s="56">
        <v>0.49418472082033732</v>
      </c>
      <c r="AF10" s="56">
        <v>2.4212486799242598E-2</v>
      </c>
      <c r="AG10" s="56">
        <v>0.19795745722511723</v>
      </c>
      <c r="AH10" s="57">
        <v>2483759</v>
      </c>
      <c r="AI10" s="7"/>
    </row>
    <row r="11" spans="2:35" ht="21" customHeight="1">
      <c r="B11" s="285" t="s">
        <v>94</v>
      </c>
      <c r="C11" s="269"/>
      <c r="D11" s="269"/>
      <c r="E11" s="270"/>
      <c r="F11" s="56">
        <v>10.918241044023995</v>
      </c>
      <c r="G11" s="56">
        <v>3.3655483912157105</v>
      </c>
      <c r="H11" s="56">
        <v>1.0774010062290595</v>
      </c>
      <c r="I11" s="56">
        <v>0.66324965281935944</v>
      </c>
      <c r="J11" s="56">
        <v>4.5656447944522727</v>
      </c>
      <c r="K11" s="56">
        <v>0.48205523808228251</v>
      </c>
      <c r="L11" s="56">
        <v>0</v>
      </c>
      <c r="M11" s="56">
        <v>0.53311383920221189</v>
      </c>
      <c r="N11" s="56">
        <v>2.6056125697499675E-2</v>
      </c>
      <c r="O11" s="56">
        <v>0.20517199632559799</v>
      </c>
      <c r="P11" s="57">
        <v>2646417</v>
      </c>
      <c r="Q11" s="17"/>
      <c r="R11" s="58"/>
      <c r="T11" s="304" t="s">
        <v>94</v>
      </c>
      <c r="U11" s="269"/>
      <c r="V11" s="269"/>
      <c r="W11" s="270"/>
      <c r="X11" s="56">
        <v>10.918241044023995</v>
      </c>
      <c r="Y11" s="56">
        <v>3.3655483912157105</v>
      </c>
      <c r="Z11" s="56">
        <v>1.0774010062290595</v>
      </c>
      <c r="AA11" s="56">
        <v>0.66324965281935944</v>
      </c>
      <c r="AB11" s="56">
        <v>4.5656447944522727</v>
      </c>
      <c r="AC11" s="56">
        <v>0.48205523808228251</v>
      </c>
      <c r="AD11" s="56">
        <v>0</v>
      </c>
      <c r="AE11" s="56">
        <v>0.53311383920221189</v>
      </c>
      <c r="AF11" s="56">
        <v>2.6056125697499675E-2</v>
      </c>
      <c r="AG11" s="56">
        <v>0.20517199632559799</v>
      </c>
      <c r="AH11" s="57">
        <v>2646417</v>
      </c>
      <c r="AI11" s="17"/>
    </row>
    <row r="12" spans="2:35" ht="21" customHeight="1">
      <c r="B12" s="285" t="s">
        <v>95</v>
      </c>
      <c r="C12" s="269"/>
      <c r="D12" s="269"/>
      <c r="E12" s="270"/>
      <c r="F12" s="56">
        <v>11.328500014484209</v>
      </c>
      <c r="G12" s="56">
        <v>3.597601799246358</v>
      </c>
      <c r="H12" s="56">
        <v>1.1033299257344591</v>
      </c>
      <c r="I12" s="56">
        <v>0.66685041946441492</v>
      </c>
      <c r="J12" s="56">
        <v>4.7062638414732181</v>
      </c>
      <c r="K12" s="56">
        <v>0.48602451524970053</v>
      </c>
      <c r="L12" s="56">
        <v>0</v>
      </c>
      <c r="M12" s="56">
        <v>0.53803204812523631</v>
      </c>
      <c r="N12" s="56">
        <v>2.8068365833486628E-2</v>
      </c>
      <c r="O12" s="56">
        <v>0.20232909935733562</v>
      </c>
      <c r="P12" s="57">
        <v>2761628</v>
      </c>
      <c r="Q12" s="17"/>
      <c r="R12" s="58"/>
      <c r="T12" s="304" t="s">
        <v>95</v>
      </c>
      <c r="U12" s="269"/>
      <c r="V12" s="269"/>
      <c r="W12" s="270"/>
      <c r="X12" s="56">
        <v>11.328500014484209</v>
      </c>
      <c r="Y12" s="56">
        <v>3.597601799246358</v>
      </c>
      <c r="Z12" s="56">
        <v>1.1033299257344591</v>
      </c>
      <c r="AA12" s="56">
        <v>0.66685041946441492</v>
      </c>
      <c r="AB12" s="56">
        <v>4.7062638414732181</v>
      </c>
      <c r="AC12" s="56">
        <v>0.48602451524970053</v>
      </c>
      <c r="AD12" s="56">
        <v>0</v>
      </c>
      <c r="AE12" s="56">
        <v>0.53803204812523631</v>
      </c>
      <c r="AF12" s="56">
        <v>2.8068365833486628E-2</v>
      </c>
      <c r="AG12" s="56">
        <v>0.20232909935733562</v>
      </c>
      <c r="AH12" s="57">
        <v>2761628</v>
      </c>
      <c r="AI12" s="17"/>
    </row>
    <row r="13" spans="2:35" ht="21" customHeight="1">
      <c r="B13" s="285" t="s">
        <v>96</v>
      </c>
      <c r="C13" s="269"/>
      <c r="D13" s="269"/>
      <c r="E13" s="270"/>
      <c r="F13" s="56">
        <v>11.626497879127772</v>
      </c>
      <c r="G13" s="56">
        <v>3.7734735322481985</v>
      </c>
      <c r="H13" s="56">
        <v>1.0850376797834467</v>
      </c>
      <c r="I13" s="56">
        <v>0.66232620438618195</v>
      </c>
      <c r="J13" s="56">
        <v>4.8741795883059584</v>
      </c>
      <c r="K13" s="56">
        <v>0.46750499510514676</v>
      </c>
      <c r="L13" s="56">
        <v>0</v>
      </c>
      <c r="M13" s="56">
        <v>0.53221514914671642</v>
      </c>
      <c r="N13" s="56">
        <v>2.9599439974762155E-2</v>
      </c>
      <c r="O13" s="56">
        <v>0.20216129017736092</v>
      </c>
      <c r="P13" s="57">
        <v>2887727</v>
      </c>
      <c r="Q13" s="17"/>
      <c r="R13" s="58"/>
      <c r="T13" s="304" t="s">
        <v>96</v>
      </c>
      <c r="U13" s="269"/>
      <c r="V13" s="269"/>
      <c r="W13" s="270"/>
      <c r="X13" s="56">
        <v>11.626497879127772</v>
      </c>
      <c r="Y13" s="56">
        <v>3.7734735322481985</v>
      </c>
      <c r="Z13" s="56">
        <v>1.0850376797834467</v>
      </c>
      <c r="AA13" s="56">
        <v>0.66232620438618195</v>
      </c>
      <c r="AB13" s="56">
        <v>4.8741795883059584</v>
      </c>
      <c r="AC13" s="56">
        <v>0.46750499510514676</v>
      </c>
      <c r="AD13" s="56">
        <v>0</v>
      </c>
      <c r="AE13" s="56">
        <v>0.53221514914671642</v>
      </c>
      <c r="AF13" s="56">
        <v>2.9599439974762155E-2</v>
      </c>
      <c r="AG13" s="56">
        <v>0.20216129017736092</v>
      </c>
      <c r="AH13" s="57">
        <v>2887727</v>
      </c>
      <c r="AI13" s="17"/>
    </row>
    <row r="14" spans="2:35" ht="21" customHeight="1">
      <c r="B14" s="285" t="s">
        <v>97</v>
      </c>
      <c r="C14" s="269"/>
      <c r="D14" s="269"/>
      <c r="E14" s="270"/>
      <c r="F14" s="56">
        <v>11.44733131044023</v>
      </c>
      <c r="G14" s="56">
        <v>3.8410811749477953</v>
      </c>
      <c r="H14" s="56">
        <v>1.0547705882580645</v>
      </c>
      <c r="I14" s="56">
        <v>0.64364724275835372</v>
      </c>
      <c r="J14" s="56">
        <v>4.7143055505089562</v>
      </c>
      <c r="K14" s="56">
        <v>0.45233335755700788</v>
      </c>
      <c r="L14" s="56">
        <v>0</v>
      </c>
      <c r="M14" s="56">
        <v>0.50968803951746433</v>
      </c>
      <c r="N14" s="56">
        <v>3.0393540843710584E-2</v>
      </c>
      <c r="O14" s="56">
        <v>0.20111181604887648</v>
      </c>
      <c r="P14" s="57">
        <v>3082384</v>
      </c>
      <c r="Q14" s="17"/>
      <c r="R14" s="58"/>
      <c r="T14" s="304" t="s">
        <v>97</v>
      </c>
      <c r="U14" s="269"/>
      <c r="V14" s="269"/>
      <c r="W14" s="270"/>
      <c r="X14" s="56">
        <v>11.44733131044023</v>
      </c>
      <c r="Y14" s="56">
        <v>3.8410811749477953</v>
      </c>
      <c r="Z14" s="56">
        <v>1.0547705882580645</v>
      </c>
      <c r="AA14" s="56">
        <v>0.64364724275835372</v>
      </c>
      <c r="AB14" s="56">
        <v>4.7143055505089562</v>
      </c>
      <c r="AC14" s="56">
        <v>0.45233335755700788</v>
      </c>
      <c r="AD14" s="56">
        <v>0</v>
      </c>
      <c r="AE14" s="56">
        <v>0.50968803951746433</v>
      </c>
      <c r="AF14" s="56">
        <v>3.0393540843710584E-2</v>
      </c>
      <c r="AG14" s="56">
        <v>0.20111181604887648</v>
      </c>
      <c r="AH14" s="57">
        <v>3082384</v>
      </c>
      <c r="AI14" s="17"/>
    </row>
    <row r="15" spans="2:35" ht="21" customHeight="1">
      <c r="B15" s="285" t="s">
        <v>98</v>
      </c>
      <c r="C15" s="269"/>
      <c r="D15" s="269"/>
      <c r="E15" s="270"/>
      <c r="F15" s="56">
        <v>11.311142359429633</v>
      </c>
      <c r="G15" s="56">
        <v>3.9601684630415259</v>
      </c>
      <c r="H15" s="56">
        <v>1.0311416479642617</v>
      </c>
      <c r="I15" s="56">
        <v>0.61948338729685959</v>
      </c>
      <c r="J15" s="56">
        <v>4.6293729237087042</v>
      </c>
      <c r="K15" s="56">
        <v>0.4484903833814371</v>
      </c>
      <c r="L15" s="56">
        <v>0</v>
      </c>
      <c r="M15" s="56">
        <v>0.40493171422967777</v>
      </c>
      <c r="N15" s="56">
        <v>3.0044871197299729E-2</v>
      </c>
      <c r="O15" s="56">
        <v>0.18750896860986549</v>
      </c>
      <c r="P15" s="57">
        <v>3303968</v>
      </c>
      <c r="Q15" s="17"/>
      <c r="R15" s="58"/>
      <c r="T15" s="304" t="s">
        <v>98</v>
      </c>
      <c r="U15" s="269"/>
      <c r="V15" s="269"/>
      <c r="W15" s="270"/>
      <c r="X15" s="56">
        <v>11.311142359429633</v>
      </c>
      <c r="Y15" s="56">
        <v>3.9601684630415259</v>
      </c>
      <c r="Z15" s="56">
        <v>1.0311416479642617</v>
      </c>
      <c r="AA15" s="56">
        <v>0.61948338729685959</v>
      </c>
      <c r="AB15" s="56">
        <v>4.6293729237087042</v>
      </c>
      <c r="AC15" s="56">
        <v>0.4484903833814371</v>
      </c>
      <c r="AD15" s="56">
        <v>0</v>
      </c>
      <c r="AE15" s="56">
        <v>0.40493171422967777</v>
      </c>
      <c r="AF15" s="56">
        <v>3.0044871197299729E-2</v>
      </c>
      <c r="AG15" s="56">
        <v>0.18750896860986549</v>
      </c>
      <c r="AH15" s="57">
        <v>3303968</v>
      </c>
      <c r="AI15" s="17"/>
    </row>
    <row r="16" spans="2:35" ht="21" customHeight="1">
      <c r="B16" s="286" t="s">
        <v>99</v>
      </c>
      <c r="C16" s="266"/>
      <c r="D16" s="266"/>
      <c r="E16" s="267"/>
      <c r="F16" s="59">
        <v>11.809008477892158</v>
      </c>
      <c r="G16" s="59">
        <v>4.2932123930804744</v>
      </c>
      <c r="H16" s="59">
        <v>1.0503761251113164</v>
      </c>
      <c r="I16" s="59">
        <v>0.6461969433598771</v>
      </c>
      <c r="J16" s="59">
        <v>4.7546443355234409</v>
      </c>
      <c r="K16" s="59">
        <v>0.43666194870428415</v>
      </c>
      <c r="L16" s="59">
        <v>0</v>
      </c>
      <c r="M16" s="59">
        <v>0.4246064086337426</v>
      </c>
      <c r="N16" s="59">
        <v>2.9724005920534414E-2</v>
      </c>
      <c r="O16" s="59">
        <v>0.17358631755848658</v>
      </c>
      <c r="P16" s="60">
        <v>3422664</v>
      </c>
      <c r="Q16" s="17"/>
      <c r="R16" s="58"/>
      <c r="T16" s="286" t="s">
        <v>99</v>
      </c>
      <c r="U16" s="266"/>
      <c r="V16" s="266"/>
      <c r="W16" s="267"/>
      <c r="X16" s="59">
        <v>11.809008477892158</v>
      </c>
      <c r="Y16" s="59">
        <v>4.2932123930804744</v>
      </c>
      <c r="Z16" s="59">
        <v>1.0503761251113164</v>
      </c>
      <c r="AA16" s="59">
        <v>0.6461969433598771</v>
      </c>
      <c r="AB16" s="59">
        <v>4.7546443355234409</v>
      </c>
      <c r="AC16" s="59">
        <v>0.43666194870428415</v>
      </c>
      <c r="AD16" s="59">
        <v>0</v>
      </c>
      <c r="AE16" s="59">
        <v>0.4246064086337426</v>
      </c>
      <c r="AF16" s="59">
        <v>2.9724005920534414E-2</v>
      </c>
      <c r="AG16" s="59">
        <v>0.17358631755848658</v>
      </c>
      <c r="AH16" s="60">
        <v>3422664</v>
      </c>
      <c r="AI16" s="17"/>
    </row>
    <row r="17" spans="2:35" ht="21" customHeight="1">
      <c r="B17" s="285" t="s">
        <v>100</v>
      </c>
      <c r="C17" s="269"/>
      <c r="D17" s="269"/>
      <c r="E17" s="270"/>
      <c r="F17" s="56">
        <v>11.793320850562536</v>
      </c>
      <c r="G17" s="56">
        <v>4.3080914856792178</v>
      </c>
      <c r="H17" s="56">
        <v>1.0467846498280946</v>
      </c>
      <c r="I17" s="56">
        <v>0.6438199773747546</v>
      </c>
      <c r="J17" s="56">
        <v>4.7579401082041324</v>
      </c>
      <c r="K17" s="56">
        <v>0.42257734392833279</v>
      </c>
      <c r="L17" s="56">
        <v>0</v>
      </c>
      <c r="M17" s="56">
        <v>0.42966457795502966</v>
      </c>
      <c r="N17" s="56">
        <v>2.854773256284145E-2</v>
      </c>
      <c r="O17" s="56">
        <v>0.15589497503013414</v>
      </c>
      <c r="P17" s="57">
        <v>3622967</v>
      </c>
      <c r="Q17" s="17"/>
      <c r="R17" s="58"/>
      <c r="T17" s="304" t="s">
        <v>100</v>
      </c>
      <c r="U17" s="269"/>
      <c r="V17" s="269"/>
      <c r="W17" s="270"/>
      <c r="X17" s="56">
        <v>11.793320850562536</v>
      </c>
      <c r="Y17" s="56">
        <v>4.3080914856792178</v>
      </c>
      <c r="Z17" s="56">
        <v>1.0467846498280946</v>
      </c>
      <c r="AA17" s="56">
        <v>0.6438199773747546</v>
      </c>
      <c r="AB17" s="56">
        <v>4.7579401082041324</v>
      </c>
      <c r="AC17" s="56">
        <v>0.42257734392833279</v>
      </c>
      <c r="AD17" s="56">
        <v>0</v>
      </c>
      <c r="AE17" s="56">
        <v>0.42966457795502966</v>
      </c>
      <c r="AF17" s="56">
        <v>2.854773256284145E-2</v>
      </c>
      <c r="AG17" s="56">
        <v>0.15589497503013414</v>
      </c>
      <c r="AH17" s="57">
        <v>3622967</v>
      </c>
      <c r="AI17" s="17"/>
    </row>
    <row r="18" spans="2:35" ht="21" customHeight="1">
      <c r="B18" s="285" t="s">
        <v>101</v>
      </c>
      <c r="C18" s="269"/>
      <c r="D18" s="269"/>
      <c r="E18" s="270"/>
      <c r="F18" s="56">
        <v>11.507960072801261</v>
      </c>
      <c r="G18" s="56">
        <v>4.264015162940554</v>
      </c>
      <c r="H18" s="56">
        <v>1.0040200503427512</v>
      </c>
      <c r="I18" s="56">
        <v>0.61413142715936286</v>
      </c>
      <c r="J18" s="56">
        <v>4.6603020591943576</v>
      </c>
      <c r="K18" s="56">
        <v>0.39692096224363249</v>
      </c>
      <c r="L18" s="56">
        <v>0</v>
      </c>
      <c r="M18" s="56">
        <v>0.39955109888012341</v>
      </c>
      <c r="N18" s="56">
        <v>2.6733891328437266E-2</v>
      </c>
      <c r="O18" s="56">
        <v>0.14228542071204087</v>
      </c>
      <c r="P18" s="57">
        <v>3876856</v>
      </c>
      <c r="Q18" s="17"/>
      <c r="R18" s="58"/>
      <c r="T18" s="304" t="s">
        <v>101</v>
      </c>
      <c r="U18" s="269"/>
      <c r="V18" s="269"/>
      <c r="W18" s="270"/>
      <c r="X18" s="56">
        <v>11.507960072801261</v>
      </c>
      <c r="Y18" s="56">
        <v>4.264015162940554</v>
      </c>
      <c r="Z18" s="56">
        <v>1.0040200503427512</v>
      </c>
      <c r="AA18" s="56">
        <v>0.61413142715936286</v>
      </c>
      <c r="AB18" s="56">
        <v>4.6603020591943576</v>
      </c>
      <c r="AC18" s="56">
        <v>0.39692096224363249</v>
      </c>
      <c r="AD18" s="56">
        <v>0</v>
      </c>
      <c r="AE18" s="56">
        <v>0.39955109888012341</v>
      </c>
      <c r="AF18" s="56">
        <v>2.6733891328437266E-2</v>
      </c>
      <c r="AG18" s="56">
        <v>0.14228542071204087</v>
      </c>
      <c r="AH18" s="57">
        <v>3876856</v>
      </c>
      <c r="AI18" s="17"/>
    </row>
    <row r="19" spans="2:35" ht="21" customHeight="1">
      <c r="B19" s="285" t="s">
        <v>102</v>
      </c>
      <c r="C19" s="269"/>
      <c r="D19" s="269"/>
      <c r="E19" s="270"/>
      <c r="F19" s="56">
        <v>11.330921742798285</v>
      </c>
      <c r="G19" s="56">
        <v>4.2758438265916103</v>
      </c>
      <c r="H19" s="56">
        <v>0.97273954304585353</v>
      </c>
      <c r="I19" s="56">
        <v>0.59742980175698179</v>
      </c>
      <c r="J19" s="56">
        <v>4.5791242390929039</v>
      </c>
      <c r="K19" s="56">
        <v>0.37756854151097469</v>
      </c>
      <c r="L19" s="56">
        <v>0</v>
      </c>
      <c r="M19" s="56">
        <v>0.3764139914091677</v>
      </c>
      <c r="N19" s="56">
        <v>2.5040777358751886E-2</v>
      </c>
      <c r="O19" s="56">
        <v>0.12676102203204154</v>
      </c>
      <c r="P19" s="57">
        <v>4158852</v>
      </c>
      <c r="Q19" s="17"/>
      <c r="R19" s="58"/>
      <c r="T19" s="304" t="s">
        <v>102</v>
      </c>
      <c r="U19" s="269"/>
      <c r="V19" s="269"/>
      <c r="W19" s="270"/>
      <c r="X19" s="56">
        <v>11.330921742798285</v>
      </c>
      <c r="Y19" s="56">
        <v>4.2758438265916103</v>
      </c>
      <c r="Z19" s="56">
        <v>0.97273954304585353</v>
      </c>
      <c r="AA19" s="56">
        <v>0.59742980175698179</v>
      </c>
      <c r="AB19" s="56">
        <v>4.5791242390929039</v>
      </c>
      <c r="AC19" s="56">
        <v>0.37756854151097469</v>
      </c>
      <c r="AD19" s="56">
        <v>0</v>
      </c>
      <c r="AE19" s="56">
        <v>0.3764139914091677</v>
      </c>
      <c r="AF19" s="56">
        <v>2.5040777358751886E-2</v>
      </c>
      <c r="AG19" s="56">
        <v>0.12676102203204154</v>
      </c>
      <c r="AH19" s="57">
        <v>4158852</v>
      </c>
      <c r="AI19" s="17"/>
    </row>
    <row r="20" spans="2:35" ht="21" customHeight="1">
      <c r="B20" s="287" t="s">
        <v>103</v>
      </c>
      <c r="C20" s="283"/>
      <c r="D20" s="283"/>
      <c r="E20" s="284"/>
      <c r="F20" s="68">
        <v>11.379358796134992</v>
      </c>
      <c r="G20" s="68">
        <v>4.2328900540014125</v>
      </c>
      <c r="H20" s="68">
        <v>0.93436174048792697</v>
      </c>
      <c r="I20" s="68">
        <v>0.58002338212788995</v>
      </c>
      <c r="J20" s="68">
        <v>4.4858673007396783</v>
      </c>
      <c r="K20" s="68">
        <v>0.36428589231828518</v>
      </c>
      <c r="L20" s="68">
        <v>0.32524993261787899</v>
      </c>
      <c r="M20" s="68">
        <v>0.31987476593097369</v>
      </c>
      <c r="N20" s="68">
        <v>2.2712073290338579E-2</v>
      </c>
      <c r="O20" s="68">
        <v>0.11409365462060782</v>
      </c>
      <c r="P20" s="62">
        <v>4516830</v>
      </c>
      <c r="Q20" s="17"/>
      <c r="R20" s="58"/>
      <c r="T20" s="287" t="s">
        <v>103</v>
      </c>
      <c r="U20" s="283"/>
      <c r="V20" s="283"/>
      <c r="W20" s="284"/>
      <c r="X20" s="61">
        <v>11.379358796134992</v>
      </c>
      <c r="Y20" s="61">
        <v>4.2328900540014125</v>
      </c>
      <c r="Z20" s="61">
        <v>0.93436174048792697</v>
      </c>
      <c r="AA20" s="61">
        <v>0.58002338212788995</v>
      </c>
      <c r="AB20" s="61">
        <v>4.4858673007396783</v>
      </c>
      <c r="AC20" s="61">
        <v>0.36428589231828518</v>
      </c>
      <c r="AD20" s="61">
        <v>0.32524993261787899</v>
      </c>
      <c r="AE20" s="61">
        <v>0.31987476593097369</v>
      </c>
      <c r="AF20" s="61">
        <v>2.2712073290338579E-2</v>
      </c>
      <c r="AG20" s="61">
        <v>0.11409365462060782</v>
      </c>
      <c r="AH20" s="62">
        <v>4516830</v>
      </c>
      <c r="AI20" s="17"/>
    </row>
    <row r="21" spans="2:35" ht="21" customHeight="1">
      <c r="B21" s="285" t="s">
        <v>104</v>
      </c>
      <c r="C21" s="269"/>
      <c r="D21" s="269"/>
      <c r="E21" s="270"/>
      <c r="F21" s="64">
        <v>11.58728581648792</v>
      </c>
      <c r="G21" s="56">
        <v>4.3202035372743177</v>
      </c>
      <c r="H21" s="56">
        <v>0.93498137192055186</v>
      </c>
      <c r="I21" s="56">
        <v>0.59680020802031042</v>
      </c>
      <c r="J21" s="56">
        <v>4.6112857986231637</v>
      </c>
      <c r="K21" s="56">
        <v>0.36664023719213967</v>
      </c>
      <c r="L21" s="56">
        <v>0.31654265611633731</v>
      </c>
      <c r="M21" s="56">
        <v>0.31044004445874601</v>
      </c>
      <c r="N21" s="56">
        <v>2.1677909729489138E-2</v>
      </c>
      <c r="O21" s="56">
        <v>0.10871405315286324</v>
      </c>
      <c r="P21" s="57">
        <v>4736076</v>
      </c>
      <c r="Q21" s="17"/>
      <c r="R21" s="58"/>
      <c r="T21" s="304" t="s">
        <v>104</v>
      </c>
      <c r="U21" s="269"/>
      <c r="V21" s="269"/>
      <c r="W21" s="270"/>
      <c r="X21" s="56">
        <v>11.58728581648792</v>
      </c>
      <c r="Y21" s="56">
        <v>4.3202035372743177</v>
      </c>
      <c r="Z21" s="56">
        <v>0.93498137192055186</v>
      </c>
      <c r="AA21" s="56">
        <v>0.59680020802031042</v>
      </c>
      <c r="AB21" s="56">
        <v>4.6112857986231637</v>
      </c>
      <c r="AC21" s="56">
        <v>0.36664023719213967</v>
      </c>
      <c r="AD21" s="56">
        <v>0.31654265611633731</v>
      </c>
      <c r="AE21" s="56">
        <v>0.31044004445874601</v>
      </c>
      <c r="AF21" s="56">
        <v>2.1677909729489138E-2</v>
      </c>
      <c r="AG21" s="56">
        <v>0.10871405315286324</v>
      </c>
      <c r="AH21" s="57">
        <v>4736076</v>
      </c>
      <c r="AI21" s="17"/>
    </row>
    <row r="22" spans="2:35" ht="21" customHeight="1">
      <c r="B22" s="268" t="s">
        <v>105</v>
      </c>
      <c r="C22" s="269"/>
      <c r="D22" s="269"/>
      <c r="E22" s="270"/>
      <c r="F22" s="70">
        <v>12.202576272943496</v>
      </c>
      <c r="G22" s="69">
        <v>4.5660008508954686</v>
      </c>
      <c r="H22" s="69">
        <v>0.96424851734775563</v>
      </c>
      <c r="I22" s="69">
        <v>0.61034347910298403</v>
      </c>
      <c r="J22" s="69">
        <v>4.8224790359387457</v>
      </c>
      <c r="K22" s="70">
        <v>0.47020827549644534</v>
      </c>
      <c r="L22" s="69">
        <v>0.28981341618612205</v>
      </c>
      <c r="M22" s="69">
        <v>0.35404788439078611</v>
      </c>
      <c r="N22" s="69">
        <v>2.168666105472963E-2</v>
      </c>
      <c r="O22" s="69">
        <v>0.10374815253046214</v>
      </c>
      <c r="P22" s="57">
        <v>4832556</v>
      </c>
      <c r="Q22" s="17"/>
      <c r="R22" s="58"/>
      <c r="T22" s="305" t="s">
        <v>105</v>
      </c>
      <c r="U22" s="269"/>
      <c r="V22" s="269"/>
      <c r="W22" s="270"/>
      <c r="X22" s="250">
        <v>12.131119494170528</v>
      </c>
      <c r="Y22" s="56">
        <v>4.5660008508954686</v>
      </c>
      <c r="Z22" s="56">
        <v>0.96424851734775563</v>
      </c>
      <c r="AA22" s="56">
        <v>0.61034347910298403</v>
      </c>
      <c r="AB22" s="56">
        <v>4.8224790359387457</v>
      </c>
      <c r="AC22" s="250">
        <v>0.3987514967234731</v>
      </c>
      <c r="AD22" s="56">
        <v>0.28981341618612205</v>
      </c>
      <c r="AE22" s="56">
        <v>0.35404788439078611</v>
      </c>
      <c r="AF22" s="56">
        <v>2.168666105472963E-2</v>
      </c>
      <c r="AG22" s="56">
        <v>0.10374815253046214</v>
      </c>
      <c r="AH22" s="57">
        <v>4832556</v>
      </c>
      <c r="AI22" s="17"/>
    </row>
    <row r="23" spans="2:35" ht="21" customHeight="1">
      <c r="B23" s="268" t="s">
        <v>106</v>
      </c>
      <c r="C23" s="269"/>
      <c r="D23" s="269"/>
      <c r="E23" s="270"/>
      <c r="F23" s="70">
        <v>13.041127185646523</v>
      </c>
      <c r="G23" s="69">
        <v>4.8884070785458</v>
      </c>
      <c r="H23" s="69">
        <v>1.007516294397353</v>
      </c>
      <c r="I23" s="69">
        <v>0.64580944891874881</v>
      </c>
      <c r="J23" s="69">
        <v>5.1462720437887839</v>
      </c>
      <c r="K23" s="70">
        <v>0.48525141315636144</v>
      </c>
      <c r="L23" s="69">
        <v>0.30726134329344035</v>
      </c>
      <c r="M23" s="69">
        <v>0.42878863573636228</v>
      </c>
      <c r="N23" s="69">
        <v>2.3099539874631068E-2</v>
      </c>
      <c r="O23" s="69">
        <v>0.10872138793504289</v>
      </c>
      <c r="P23" s="57">
        <v>4826076</v>
      </c>
      <c r="Q23" s="17"/>
      <c r="R23" s="58"/>
      <c r="T23" s="305" t="s">
        <v>106</v>
      </c>
      <c r="U23" s="269"/>
      <c r="V23" s="269"/>
      <c r="W23" s="270"/>
      <c r="X23" s="250">
        <v>12.961759831091809</v>
      </c>
      <c r="Y23" s="56">
        <v>4.8884070785458</v>
      </c>
      <c r="Z23" s="56">
        <v>1.007516294397353</v>
      </c>
      <c r="AA23" s="56">
        <v>0.64580944891874881</v>
      </c>
      <c r="AB23" s="56">
        <v>5.1462720437887839</v>
      </c>
      <c r="AC23" s="250">
        <v>0.40588405860164656</v>
      </c>
      <c r="AD23" s="56">
        <v>0.30726134329344035</v>
      </c>
      <c r="AE23" s="56">
        <v>0.42878863573636228</v>
      </c>
      <c r="AF23" s="56">
        <v>2.3099539874631068E-2</v>
      </c>
      <c r="AG23" s="56">
        <v>0.10872138793504289</v>
      </c>
      <c r="AH23" s="57">
        <v>4826076</v>
      </c>
      <c r="AI23" s="17"/>
    </row>
    <row r="24" spans="2:35" s="22" customFormat="1" ht="21" customHeight="1">
      <c r="B24" s="268" t="s">
        <v>107</v>
      </c>
      <c r="C24" s="269"/>
      <c r="D24" s="269"/>
      <c r="E24" s="270"/>
      <c r="F24" s="70">
        <v>13.470782011073279</v>
      </c>
      <c r="G24" s="69">
        <v>5.1168253017177552</v>
      </c>
      <c r="H24" s="69">
        <v>1.028981982889041</v>
      </c>
      <c r="I24" s="69">
        <v>0.65144461173473933</v>
      </c>
      <c r="J24" s="69">
        <v>5.237381162126356</v>
      </c>
      <c r="K24" s="70">
        <v>0.49372585178492373</v>
      </c>
      <c r="L24" s="69">
        <v>0.31666153603251157</v>
      </c>
      <c r="M24" s="69">
        <v>0.46000857101580628</v>
      </c>
      <c r="N24" s="69">
        <v>2.4343812965056149E-2</v>
      </c>
      <c r="O24" s="69">
        <v>0.1414091808070907</v>
      </c>
      <c r="P24" s="57">
        <v>4956122</v>
      </c>
      <c r="Q24" s="17"/>
      <c r="R24" s="63"/>
      <c r="T24" s="305" t="s">
        <v>107</v>
      </c>
      <c r="U24" s="269"/>
      <c r="V24" s="269"/>
      <c r="W24" s="270"/>
      <c r="X24" s="250">
        <v>13.391094533444599</v>
      </c>
      <c r="Y24" s="56">
        <v>5.1168253017177552</v>
      </c>
      <c r="Z24" s="56">
        <v>1.028981982889041</v>
      </c>
      <c r="AA24" s="56">
        <v>0.65144461173473933</v>
      </c>
      <c r="AB24" s="56">
        <v>5.237381162126356</v>
      </c>
      <c r="AC24" s="250">
        <v>0.41403837415624556</v>
      </c>
      <c r="AD24" s="56">
        <v>0.31666153603251157</v>
      </c>
      <c r="AE24" s="56">
        <v>0.46000857101580628</v>
      </c>
      <c r="AF24" s="56">
        <v>2.4343812965056149E-2</v>
      </c>
      <c r="AG24" s="56">
        <v>0.1414091808070907</v>
      </c>
      <c r="AH24" s="57">
        <v>4956122</v>
      </c>
      <c r="AI24" s="17"/>
    </row>
    <row r="25" spans="2:35" s="22" customFormat="1" ht="21" customHeight="1">
      <c r="B25" s="268" t="s">
        <v>108</v>
      </c>
      <c r="C25" s="269"/>
      <c r="D25" s="269"/>
      <c r="E25" s="270"/>
      <c r="F25" s="70">
        <v>14.304638729504568</v>
      </c>
      <c r="G25" s="69">
        <v>5.4945002737843049</v>
      </c>
      <c r="H25" s="69">
        <v>1.0610275135886393</v>
      </c>
      <c r="I25" s="69">
        <v>0.68774345211588794</v>
      </c>
      <c r="J25" s="69">
        <v>5.5633795930711072</v>
      </c>
      <c r="K25" s="70">
        <v>0.5060071090775301</v>
      </c>
      <c r="L25" s="69">
        <v>0.31083568793235761</v>
      </c>
      <c r="M25" s="69">
        <v>0.51045421381097655</v>
      </c>
      <c r="N25" s="69">
        <v>2.5270161791363873E-2</v>
      </c>
      <c r="O25" s="69">
        <v>0.1454207243323993</v>
      </c>
      <c r="P25" s="57">
        <v>5045943</v>
      </c>
      <c r="Q25" s="17"/>
      <c r="R25" s="63"/>
      <c r="T25" s="305" t="s">
        <v>108</v>
      </c>
      <c r="U25" s="269"/>
      <c r="V25" s="269"/>
      <c r="W25" s="270"/>
      <c r="X25" s="250">
        <v>14.223930232202871</v>
      </c>
      <c r="Y25" s="56">
        <v>5.4945002737843049</v>
      </c>
      <c r="Z25" s="56">
        <v>1.0610275135886393</v>
      </c>
      <c r="AA25" s="56">
        <v>0.68774345211588794</v>
      </c>
      <c r="AB25" s="56">
        <v>5.5633795930711072</v>
      </c>
      <c r="AC25" s="250">
        <v>0.4252986117758365</v>
      </c>
      <c r="AD25" s="56">
        <v>0.31083568793235761</v>
      </c>
      <c r="AE25" s="56">
        <v>0.51045421381097655</v>
      </c>
      <c r="AF25" s="56">
        <v>2.5270161791363873E-2</v>
      </c>
      <c r="AG25" s="56">
        <v>0.1454207243323993</v>
      </c>
      <c r="AH25" s="57">
        <v>5045943</v>
      </c>
      <c r="AI25" s="17"/>
    </row>
    <row r="26" spans="2:35" s="22" customFormat="1" ht="21" customHeight="1">
      <c r="B26" s="265" t="s">
        <v>109</v>
      </c>
      <c r="C26" s="266"/>
      <c r="D26" s="266"/>
      <c r="E26" s="267"/>
      <c r="F26" s="71">
        <v>14.552217302768506</v>
      </c>
      <c r="G26" s="64">
        <v>5.6407123111640631</v>
      </c>
      <c r="H26" s="64">
        <v>1.0627511663574276</v>
      </c>
      <c r="I26" s="64">
        <v>0.66814029781144813</v>
      </c>
      <c r="J26" s="64">
        <v>5.6741799649147904</v>
      </c>
      <c r="K26" s="71">
        <v>0.54751630636678927</v>
      </c>
      <c r="L26" s="64">
        <v>0.32311842666884244</v>
      </c>
      <c r="M26" s="64">
        <v>0.50122181287539214</v>
      </c>
      <c r="N26" s="64">
        <v>2.6674606095740253E-2</v>
      </c>
      <c r="O26" s="72">
        <v>0.10790241051401132</v>
      </c>
      <c r="P26" s="60">
        <v>5159439</v>
      </c>
      <c r="Q26" s="17"/>
      <c r="R26" s="63"/>
      <c r="T26" s="265" t="s">
        <v>109</v>
      </c>
      <c r="U26" s="266"/>
      <c r="V26" s="266"/>
      <c r="W26" s="267"/>
      <c r="X26" s="251">
        <v>14.470824003573618</v>
      </c>
      <c r="Y26" s="59">
        <v>5.6407123111640631</v>
      </c>
      <c r="Z26" s="59">
        <v>1.0627511663574276</v>
      </c>
      <c r="AA26" s="59">
        <v>0.66814029781144813</v>
      </c>
      <c r="AB26" s="59">
        <v>5.6741799649147904</v>
      </c>
      <c r="AC26" s="251">
        <v>0.46612300717190375</v>
      </c>
      <c r="AD26" s="59">
        <v>0.32311842666884244</v>
      </c>
      <c r="AE26" s="59">
        <v>0.50122181287539214</v>
      </c>
      <c r="AF26" s="59">
        <v>2.6674606095740253E-2</v>
      </c>
      <c r="AG26" s="59">
        <v>0.10790241051401132</v>
      </c>
      <c r="AH26" s="60">
        <v>5159439</v>
      </c>
      <c r="AI26" s="17"/>
    </row>
    <row r="27" spans="2:35" s="22" customFormat="1" ht="21" customHeight="1">
      <c r="B27" s="268" t="s">
        <v>110</v>
      </c>
      <c r="C27" s="269"/>
      <c r="D27" s="269"/>
      <c r="E27" s="270"/>
      <c r="F27" s="70">
        <v>14.74022090323494</v>
      </c>
      <c r="G27" s="69">
        <v>5.8947315577693571</v>
      </c>
      <c r="H27" s="69">
        <v>1.0514581628765571</v>
      </c>
      <c r="I27" s="69">
        <v>0.6690379443210126</v>
      </c>
      <c r="J27" s="69">
        <v>5.6124009496343152</v>
      </c>
      <c r="K27" s="70">
        <v>0.54153534310872498</v>
      </c>
      <c r="L27" s="69">
        <v>0.31689689193540005</v>
      </c>
      <c r="M27" s="69">
        <v>0.51443506944431117</v>
      </c>
      <c r="N27" s="69">
        <v>2.8705370889518685E-2</v>
      </c>
      <c r="O27" s="73">
        <v>0.11101961325574712</v>
      </c>
      <c r="P27" s="57">
        <v>5212954</v>
      </c>
      <c r="Q27" s="17"/>
      <c r="R27" s="63"/>
      <c r="T27" s="305" t="s">
        <v>110</v>
      </c>
      <c r="U27" s="269"/>
      <c r="V27" s="269"/>
      <c r="W27" s="270"/>
      <c r="X27" s="250">
        <v>14.658192208947597</v>
      </c>
      <c r="Y27" s="56">
        <v>5.8947315577693571</v>
      </c>
      <c r="Z27" s="56">
        <v>1.0514581628765571</v>
      </c>
      <c r="AA27" s="56">
        <v>0.6690379443210126</v>
      </c>
      <c r="AB27" s="56">
        <v>5.6124009496343152</v>
      </c>
      <c r="AC27" s="250">
        <v>0.45950664882137848</v>
      </c>
      <c r="AD27" s="56">
        <v>0.31689689193540005</v>
      </c>
      <c r="AE27" s="56">
        <v>0.51443506944431117</v>
      </c>
      <c r="AF27" s="56">
        <v>2.8705370889518685E-2</v>
      </c>
      <c r="AG27" s="56">
        <v>0.11101961325574712</v>
      </c>
      <c r="AH27" s="57">
        <v>5212954</v>
      </c>
      <c r="AI27" s="17"/>
    </row>
    <row r="28" spans="2:35" s="22" customFormat="1" ht="21" customHeight="1">
      <c r="B28" s="268" t="s">
        <v>111</v>
      </c>
      <c r="C28" s="269"/>
      <c r="D28" s="269"/>
      <c r="E28" s="270"/>
      <c r="F28" s="70">
        <v>15.564532387268576</v>
      </c>
      <c r="G28" s="69">
        <v>6.3012318677787018</v>
      </c>
      <c r="H28" s="69">
        <v>1.1067753026310228</v>
      </c>
      <c r="I28" s="69">
        <v>0.80121442823053024</v>
      </c>
      <c r="J28" s="69">
        <v>5.7802848462144309</v>
      </c>
      <c r="K28" s="70">
        <v>0.56300445726056092</v>
      </c>
      <c r="L28" s="69">
        <v>0.26760766316347701</v>
      </c>
      <c r="M28" s="69">
        <v>0.59249349036011967</v>
      </c>
      <c r="N28" s="69">
        <v>3.1614001979177922E-2</v>
      </c>
      <c r="O28" s="73">
        <v>0.12030632965055924</v>
      </c>
      <c r="P28" s="57">
        <v>5109192</v>
      </c>
      <c r="Q28" s="17"/>
      <c r="R28" s="63"/>
      <c r="T28" s="305" t="s">
        <v>111</v>
      </c>
      <c r="U28" s="269"/>
      <c r="V28" s="269"/>
      <c r="W28" s="270"/>
      <c r="X28" s="250">
        <v>15.478753173647327</v>
      </c>
      <c r="Y28" s="56">
        <v>6.3012318677787018</v>
      </c>
      <c r="Z28" s="56">
        <v>1.1067753026310228</v>
      </c>
      <c r="AA28" s="56">
        <v>0.80121442823053024</v>
      </c>
      <c r="AB28" s="56">
        <v>5.7802848462144309</v>
      </c>
      <c r="AC28" s="250">
        <v>0.47722524363930741</v>
      </c>
      <c r="AD28" s="56">
        <v>0.26760766316347701</v>
      </c>
      <c r="AE28" s="56">
        <v>0.59249349036011967</v>
      </c>
      <c r="AF28" s="56">
        <v>3.1614001979177922E-2</v>
      </c>
      <c r="AG28" s="56">
        <v>0.12030632965055924</v>
      </c>
      <c r="AH28" s="57">
        <v>5109192</v>
      </c>
      <c r="AI28" s="17"/>
    </row>
    <row r="29" spans="2:35" s="22" customFormat="1" ht="21" customHeight="1">
      <c r="B29" s="268" t="s">
        <v>112</v>
      </c>
      <c r="C29" s="269"/>
      <c r="D29" s="269"/>
      <c r="E29" s="270"/>
      <c r="F29" s="70">
        <v>16.421024162210632</v>
      </c>
      <c r="G29" s="69">
        <v>6.8509706855044383</v>
      </c>
      <c r="H29" s="69">
        <v>1.1498395467264853</v>
      </c>
      <c r="I29" s="69">
        <v>0.74417371898731777</v>
      </c>
      <c r="J29" s="69">
        <v>5.9806204386031396</v>
      </c>
      <c r="K29" s="70">
        <v>0.62713789461175617</v>
      </c>
      <c r="L29" s="69">
        <v>0.28210660351728761</v>
      </c>
      <c r="M29" s="69">
        <v>0.62188780499455976</v>
      </c>
      <c r="N29" s="69">
        <v>3.5576948206787543E-2</v>
      </c>
      <c r="O29" s="73">
        <v>0.12871052105885677</v>
      </c>
      <c r="P29" s="57">
        <v>5065992</v>
      </c>
      <c r="Q29" s="17"/>
      <c r="R29" s="63"/>
      <c r="T29" s="305" t="s">
        <v>112</v>
      </c>
      <c r="U29" s="269"/>
      <c r="V29" s="269"/>
      <c r="W29" s="270"/>
      <c r="X29" s="250">
        <v>16.333353508960485</v>
      </c>
      <c r="Y29" s="56">
        <v>6.8509706855044383</v>
      </c>
      <c r="Z29" s="56">
        <v>1.1498395467264853</v>
      </c>
      <c r="AA29" s="56">
        <v>0.74417371898731777</v>
      </c>
      <c r="AB29" s="56">
        <v>5.9806204386031396</v>
      </c>
      <c r="AC29" s="250">
        <v>0.53946724136161284</v>
      </c>
      <c r="AD29" s="56">
        <v>0.28210660351728761</v>
      </c>
      <c r="AE29" s="56">
        <v>0.62188780499455976</v>
      </c>
      <c r="AF29" s="56">
        <v>3.5576948206787543E-2</v>
      </c>
      <c r="AG29" s="56">
        <v>0.12871052105885677</v>
      </c>
      <c r="AH29" s="57">
        <v>5065992</v>
      </c>
      <c r="AI29" s="17"/>
    </row>
    <row r="30" spans="2:35" s="22" customFormat="1" ht="21" customHeight="1">
      <c r="B30" s="282" t="s">
        <v>113</v>
      </c>
      <c r="C30" s="283"/>
      <c r="D30" s="283"/>
      <c r="E30" s="284"/>
      <c r="F30" s="74">
        <v>16.709490258887516</v>
      </c>
      <c r="G30" s="68">
        <v>7.3172194600327662</v>
      </c>
      <c r="H30" s="68">
        <v>1.1675315735207494</v>
      </c>
      <c r="I30" s="68">
        <v>0.72979083723169158</v>
      </c>
      <c r="J30" s="68">
        <v>5.8058607199158558</v>
      </c>
      <c r="K30" s="74">
        <v>0.63813280832331865</v>
      </c>
      <c r="L30" s="68">
        <v>0.27789816207028917</v>
      </c>
      <c r="M30" s="68">
        <v>0.59738531427093744</v>
      </c>
      <c r="N30" s="68">
        <v>3.9285610785641613E-2</v>
      </c>
      <c r="O30" s="75">
        <v>0.1363857727362687</v>
      </c>
      <c r="P30" s="62">
        <v>5108347</v>
      </c>
      <c r="Q30" s="17"/>
      <c r="R30" s="63"/>
      <c r="T30" s="282" t="s">
        <v>113</v>
      </c>
      <c r="U30" s="283"/>
      <c r="V30" s="283"/>
      <c r="W30" s="284"/>
      <c r="X30" s="252">
        <v>16.615546248819292</v>
      </c>
      <c r="Y30" s="61">
        <v>7.3172194600327662</v>
      </c>
      <c r="Z30" s="61">
        <v>1.1675315735207494</v>
      </c>
      <c r="AA30" s="61">
        <v>0.72979083723169158</v>
      </c>
      <c r="AB30" s="61">
        <v>5.8058607199158558</v>
      </c>
      <c r="AC30" s="252">
        <v>0.54418879825509114</v>
      </c>
      <c r="AD30" s="61">
        <v>0.27789816207028917</v>
      </c>
      <c r="AE30" s="61">
        <v>0.59738531427093744</v>
      </c>
      <c r="AF30" s="61">
        <v>3.9285610785641613E-2</v>
      </c>
      <c r="AG30" s="61">
        <v>0.1363857727362687</v>
      </c>
      <c r="AH30" s="62">
        <v>5108347</v>
      </c>
      <c r="AI30" s="17"/>
    </row>
    <row r="31" spans="2:35" s="22" customFormat="1" ht="21" customHeight="1">
      <c r="B31" s="268" t="s">
        <v>114</v>
      </c>
      <c r="C31" s="269"/>
      <c r="D31" s="269"/>
      <c r="E31" s="270"/>
      <c r="F31" s="70">
        <v>17.762638540718882</v>
      </c>
      <c r="G31" s="69">
        <v>7.91316508820025</v>
      </c>
      <c r="H31" s="69">
        <v>1.2147165216361782</v>
      </c>
      <c r="I31" s="69">
        <v>0.77860922591629522</v>
      </c>
      <c r="J31" s="69">
        <v>6.0545083588028632</v>
      </c>
      <c r="K31" s="70">
        <v>0.70193101461280671</v>
      </c>
      <c r="L31" s="69">
        <v>0.28534070646941467</v>
      </c>
      <c r="M31" s="69">
        <v>0.61980234242609189</v>
      </c>
      <c r="N31" s="69">
        <v>4.464584762610159E-2</v>
      </c>
      <c r="O31" s="69">
        <v>0.14991943502887919</v>
      </c>
      <c r="P31" s="57">
        <v>5017106</v>
      </c>
      <c r="Q31" s="17"/>
      <c r="R31" s="63"/>
      <c r="T31" s="305" t="s">
        <v>114</v>
      </c>
      <c r="U31" s="269"/>
      <c r="V31" s="269"/>
      <c r="W31" s="270"/>
      <c r="X31" s="250">
        <v>17.668755389555642</v>
      </c>
      <c r="Y31" s="56">
        <v>7.91316508820025</v>
      </c>
      <c r="Z31" s="56">
        <v>1.2147165216361782</v>
      </c>
      <c r="AA31" s="56">
        <v>0.77860922591629522</v>
      </c>
      <c r="AB31" s="56">
        <v>6.0545083588028632</v>
      </c>
      <c r="AC31" s="250">
        <v>0.60804786344956641</v>
      </c>
      <c r="AD31" s="56">
        <v>0.28534070646941467</v>
      </c>
      <c r="AE31" s="56">
        <v>0.61980234242609189</v>
      </c>
      <c r="AF31" s="56">
        <v>4.464584762610159E-2</v>
      </c>
      <c r="AG31" s="56">
        <v>0.14991943502887919</v>
      </c>
      <c r="AH31" s="57">
        <v>5017106</v>
      </c>
      <c r="AI31" s="17"/>
    </row>
    <row r="32" spans="2:35" s="22" customFormat="1" ht="21" customHeight="1">
      <c r="B32" s="268" t="s">
        <v>115</v>
      </c>
      <c r="C32" s="269"/>
      <c r="D32" s="269"/>
      <c r="E32" s="270"/>
      <c r="F32" s="70">
        <v>18.141551026608365</v>
      </c>
      <c r="G32" s="69">
        <v>8.3558963857666768</v>
      </c>
      <c r="H32" s="69">
        <v>1.2401216010640776</v>
      </c>
      <c r="I32" s="69">
        <v>0.72973556652010974</v>
      </c>
      <c r="J32" s="69">
        <v>6.0004874807433124</v>
      </c>
      <c r="K32" s="70">
        <v>0.73402242892093472</v>
      </c>
      <c r="L32" s="69">
        <v>0.28915734019157896</v>
      </c>
      <c r="M32" s="69">
        <v>0.57875408627317437</v>
      </c>
      <c r="N32" s="69">
        <v>5.0630581829076107E-2</v>
      </c>
      <c r="O32" s="69">
        <v>0.16274555529942442</v>
      </c>
      <c r="P32" s="57">
        <v>4980088</v>
      </c>
      <c r="Q32" s="5"/>
      <c r="R32" s="63"/>
      <c r="T32" s="305" t="s">
        <v>115</v>
      </c>
      <c r="U32" s="269"/>
      <c r="V32" s="269"/>
      <c r="W32" s="270"/>
      <c r="X32" s="250">
        <v>18.047068414654522</v>
      </c>
      <c r="Y32" s="56">
        <v>8.3558963857666768</v>
      </c>
      <c r="Z32" s="56">
        <v>1.2401216010640776</v>
      </c>
      <c r="AA32" s="56">
        <v>0.72973556652010974</v>
      </c>
      <c r="AB32" s="56">
        <v>6.0004874807433124</v>
      </c>
      <c r="AC32" s="250">
        <v>0.63953981696708984</v>
      </c>
      <c r="AD32" s="56">
        <v>0.28915734019157896</v>
      </c>
      <c r="AE32" s="56">
        <v>0.57875408627317437</v>
      </c>
      <c r="AF32" s="56">
        <v>5.0630581829076107E-2</v>
      </c>
      <c r="AG32" s="56">
        <v>0.16274555529942442</v>
      </c>
      <c r="AH32" s="57">
        <v>4980088</v>
      </c>
      <c r="AI32" s="5"/>
    </row>
    <row r="33" spans="2:35" s="22" customFormat="1" ht="21" customHeight="1">
      <c r="B33" s="268" t="s">
        <v>116</v>
      </c>
      <c r="C33" s="269"/>
      <c r="D33" s="269"/>
      <c r="E33" s="270"/>
      <c r="F33" s="70">
        <v>18.115177922772183</v>
      </c>
      <c r="G33" s="69">
        <v>8.450526381624945</v>
      </c>
      <c r="H33" s="69">
        <v>1.2468652070746307</v>
      </c>
      <c r="I33" s="69">
        <v>0.75187468048220207</v>
      </c>
      <c r="J33" s="69">
        <v>5.9732178303932084</v>
      </c>
      <c r="K33" s="70">
        <v>0.73137550805546492</v>
      </c>
      <c r="L33" s="69">
        <v>0.2966484030037711</v>
      </c>
      <c r="M33" s="69">
        <v>0.43608365593116089</v>
      </c>
      <c r="N33" s="69">
        <v>5.6240320620631133E-2</v>
      </c>
      <c r="O33" s="69">
        <v>0.17234593558616834</v>
      </c>
      <c r="P33" s="57">
        <v>5018891</v>
      </c>
      <c r="Q33" s="5"/>
      <c r="R33" s="63"/>
      <c r="T33" s="305" t="s">
        <v>116</v>
      </c>
      <c r="U33" s="269"/>
      <c r="V33" s="269"/>
      <c r="W33" s="270"/>
      <c r="X33" s="250">
        <v>18.020812408557983</v>
      </c>
      <c r="Y33" s="56">
        <v>8.450526381624945</v>
      </c>
      <c r="Z33" s="56">
        <v>1.2468652070746307</v>
      </c>
      <c r="AA33" s="56">
        <v>0.75187468048220207</v>
      </c>
      <c r="AB33" s="56">
        <v>5.9732178303932084</v>
      </c>
      <c r="AC33" s="250">
        <v>0.63700999384126888</v>
      </c>
      <c r="AD33" s="56">
        <v>0.2966484030037711</v>
      </c>
      <c r="AE33" s="56">
        <v>0.43608365593116089</v>
      </c>
      <c r="AF33" s="56">
        <v>5.6240320620631133E-2</v>
      </c>
      <c r="AG33" s="56">
        <v>0.17234593558616834</v>
      </c>
      <c r="AH33" s="57">
        <v>5018891</v>
      </c>
      <c r="AI33" s="5"/>
    </row>
    <row r="34" spans="2:35" s="22" customFormat="1" ht="21" customHeight="1">
      <c r="B34" s="268" t="s">
        <v>117</v>
      </c>
      <c r="C34" s="269"/>
      <c r="D34" s="269"/>
      <c r="E34" s="270"/>
      <c r="F34" s="70">
        <v>18.264947247279427</v>
      </c>
      <c r="G34" s="69">
        <v>8.5941030122077926</v>
      </c>
      <c r="H34" s="69">
        <v>1.2612097406957741</v>
      </c>
      <c r="I34" s="69">
        <v>0.74575868862488892</v>
      </c>
      <c r="J34" s="69">
        <v>6.0423177133141648</v>
      </c>
      <c r="K34" s="70">
        <v>0.78091098013210258</v>
      </c>
      <c r="L34" s="69">
        <v>0.27159874039503473</v>
      </c>
      <c r="M34" s="69">
        <v>0.3251869566998859</v>
      </c>
      <c r="N34" s="69">
        <v>6.1116781578834302E-2</v>
      </c>
      <c r="O34" s="69">
        <v>0.18274463363094337</v>
      </c>
      <c r="P34" s="57">
        <v>5027608</v>
      </c>
      <c r="Q34" s="5"/>
      <c r="R34" s="63"/>
      <c r="T34" s="305" t="s">
        <v>117</v>
      </c>
      <c r="U34" s="269"/>
      <c r="V34" s="269"/>
      <c r="W34" s="270"/>
      <c r="X34" s="250">
        <v>18.172070427925171</v>
      </c>
      <c r="Y34" s="56">
        <v>8.5941030122077926</v>
      </c>
      <c r="Z34" s="56">
        <v>1.2612097406957741</v>
      </c>
      <c r="AA34" s="56">
        <v>0.74575868862488892</v>
      </c>
      <c r="AB34" s="56">
        <v>6.0423177133141648</v>
      </c>
      <c r="AC34" s="250">
        <v>0.68803416077784907</v>
      </c>
      <c r="AD34" s="56">
        <v>0.27159874039503473</v>
      </c>
      <c r="AE34" s="56">
        <v>0.3251869566998859</v>
      </c>
      <c r="AF34" s="56">
        <v>6.1116781578834302E-2</v>
      </c>
      <c r="AG34" s="56">
        <v>0.18274463363094337</v>
      </c>
      <c r="AH34" s="57">
        <v>5027608</v>
      </c>
      <c r="AI34" s="5"/>
    </row>
    <row r="35" spans="2:35" s="22" customFormat="1" ht="21" customHeight="1">
      <c r="B35" s="268" t="s">
        <v>118</v>
      </c>
      <c r="C35" s="269"/>
      <c r="D35" s="269"/>
      <c r="E35" s="270"/>
      <c r="F35" s="70">
        <v>18.762796190319015</v>
      </c>
      <c r="G35" s="69">
        <v>8.8863284879728752</v>
      </c>
      <c r="H35" s="69">
        <v>1.2796349581101709</v>
      </c>
      <c r="I35" s="69">
        <v>0.71487871678486214</v>
      </c>
      <c r="J35" s="69">
        <v>6.2465789519093127</v>
      </c>
      <c r="K35" s="70">
        <v>0.81124234203107781</v>
      </c>
      <c r="L35" s="69">
        <v>0.25280429738315707</v>
      </c>
      <c r="M35" s="69">
        <v>0.30354735772912761</v>
      </c>
      <c r="N35" s="69">
        <v>8.4900383378312114E-2</v>
      </c>
      <c r="O35" s="69">
        <v>0.18288069502011872</v>
      </c>
      <c r="P35" s="57">
        <v>5053494</v>
      </c>
      <c r="Q35" s="5"/>
      <c r="R35" s="63"/>
      <c r="T35" s="305" t="s">
        <v>118</v>
      </c>
      <c r="U35" s="269"/>
      <c r="V35" s="269"/>
      <c r="W35" s="270"/>
      <c r="X35" s="250">
        <v>18.670371879535232</v>
      </c>
      <c r="Y35" s="56">
        <v>8.8863284879728752</v>
      </c>
      <c r="Z35" s="56">
        <v>1.2796349581101709</v>
      </c>
      <c r="AA35" s="56">
        <v>0.71487871678486214</v>
      </c>
      <c r="AB35" s="56">
        <v>6.2465789519093127</v>
      </c>
      <c r="AC35" s="250">
        <v>0.71881803124729149</v>
      </c>
      <c r="AD35" s="56">
        <v>0.25280429738315707</v>
      </c>
      <c r="AE35" s="56">
        <v>0.30354735772912761</v>
      </c>
      <c r="AF35" s="56">
        <v>8.4900383378312114E-2</v>
      </c>
      <c r="AG35" s="56">
        <v>0.18288069502011872</v>
      </c>
      <c r="AH35" s="57">
        <v>5053494</v>
      </c>
      <c r="AI35" s="5"/>
    </row>
    <row r="36" spans="2:35" s="22" customFormat="1" ht="21" customHeight="1">
      <c r="B36" s="265" t="s">
        <v>119</v>
      </c>
      <c r="C36" s="266"/>
      <c r="D36" s="266"/>
      <c r="E36" s="267"/>
      <c r="F36" s="71">
        <v>18.66526703578408</v>
      </c>
      <c r="G36" s="64">
        <v>8.9734951918685741</v>
      </c>
      <c r="H36" s="64">
        <v>1.2841438045453375</v>
      </c>
      <c r="I36" s="64">
        <v>0.77222100139008298</v>
      </c>
      <c r="J36" s="64">
        <v>6.10969457930495</v>
      </c>
      <c r="K36" s="71">
        <v>0.79598089986315235</v>
      </c>
      <c r="L36" s="64">
        <v>0.19464206198194758</v>
      </c>
      <c r="M36" s="64">
        <v>0.28003870213352294</v>
      </c>
      <c r="N36" s="64">
        <v>7.1117355255670575E-2</v>
      </c>
      <c r="O36" s="72">
        <v>0.18393343944083976</v>
      </c>
      <c r="P36" s="60">
        <v>5091063</v>
      </c>
      <c r="Q36" s="17"/>
      <c r="R36" s="63"/>
      <c r="T36" s="265" t="s">
        <v>119</v>
      </c>
      <c r="U36" s="266"/>
      <c r="V36" s="266"/>
      <c r="W36" s="267"/>
      <c r="X36" s="251">
        <v>18.574293317721661</v>
      </c>
      <c r="Y36" s="59">
        <v>8.9734951918685741</v>
      </c>
      <c r="Z36" s="59">
        <v>1.2841438045453375</v>
      </c>
      <c r="AA36" s="59">
        <v>0.77222100139008298</v>
      </c>
      <c r="AB36" s="59">
        <v>6.10969457930495</v>
      </c>
      <c r="AC36" s="251">
        <v>0.70500718180073585</v>
      </c>
      <c r="AD36" s="59">
        <v>0.19464206198194758</v>
      </c>
      <c r="AE36" s="64">
        <v>0.28003870213352294</v>
      </c>
      <c r="AF36" s="59">
        <v>7.1117355255670575E-2</v>
      </c>
      <c r="AG36" s="59">
        <v>0.18393343944083976</v>
      </c>
      <c r="AH36" s="60">
        <v>5091063</v>
      </c>
      <c r="AI36" s="17"/>
    </row>
    <row r="37" spans="2:35" s="22" customFormat="1" ht="21" customHeight="1">
      <c r="B37" s="268" t="s">
        <v>120</v>
      </c>
      <c r="C37" s="269"/>
      <c r="D37" s="269"/>
      <c r="E37" s="270"/>
      <c r="F37" s="70">
        <v>18.962012840567866</v>
      </c>
      <c r="G37" s="69">
        <v>9.1399708861176467</v>
      </c>
      <c r="H37" s="69">
        <v>1.2909267750821454</v>
      </c>
      <c r="I37" s="69">
        <v>0.80720154503606378</v>
      </c>
      <c r="J37" s="69">
        <v>6.2373654309658058</v>
      </c>
      <c r="K37" s="70">
        <v>0.79677129537781211</v>
      </c>
      <c r="L37" s="69">
        <v>0.16281775116256902</v>
      </c>
      <c r="M37" s="69">
        <v>0.26308745743127071</v>
      </c>
      <c r="N37" s="69">
        <v>7.332916243765146E-2</v>
      </c>
      <c r="O37" s="73">
        <v>0.19054253695689846</v>
      </c>
      <c r="P37" s="57">
        <v>5130233</v>
      </c>
      <c r="Q37" s="17"/>
      <c r="R37" s="63"/>
      <c r="T37" s="305" t="s">
        <v>120</v>
      </c>
      <c r="U37" s="269"/>
      <c r="V37" s="269"/>
      <c r="W37" s="270"/>
      <c r="X37" s="250">
        <v>18.872319779843334</v>
      </c>
      <c r="Y37" s="56">
        <v>9.1399708861176467</v>
      </c>
      <c r="Z37" s="56">
        <v>1.2909267750821454</v>
      </c>
      <c r="AA37" s="56">
        <v>0.80720154503606378</v>
      </c>
      <c r="AB37" s="56">
        <v>6.2373654309658058</v>
      </c>
      <c r="AC37" s="250">
        <v>0.70707823465327979</v>
      </c>
      <c r="AD37" s="56">
        <v>0.16281775116256902</v>
      </c>
      <c r="AE37" s="56">
        <v>0.26308745743127071</v>
      </c>
      <c r="AF37" s="56">
        <v>7.332916243765146E-2</v>
      </c>
      <c r="AG37" s="56">
        <v>0.19054253695689846</v>
      </c>
      <c r="AH37" s="57">
        <v>5130233</v>
      </c>
      <c r="AI37" s="17"/>
    </row>
    <row r="38" spans="2:35" s="22" customFormat="1" ht="21" customHeight="1">
      <c r="B38" s="271" t="s">
        <v>121</v>
      </c>
      <c r="C38" s="310"/>
      <c r="D38" s="310"/>
      <c r="E38" s="310"/>
      <c r="F38" s="70">
        <v>20.445289962975782</v>
      </c>
      <c r="G38" s="69">
        <v>9.8984663303917451</v>
      </c>
      <c r="H38" s="69">
        <v>1.3651624780249065</v>
      </c>
      <c r="I38" s="69">
        <v>0.88954322395730023</v>
      </c>
      <c r="J38" s="69">
        <v>6.6887386321828251</v>
      </c>
      <c r="K38" s="70">
        <v>0.88666848552286215</v>
      </c>
      <c r="L38" s="69">
        <v>0.18064526400448114</v>
      </c>
      <c r="M38" s="69">
        <v>0.24874594076933712</v>
      </c>
      <c r="N38" s="69">
        <v>8.1293961575837237E-2</v>
      </c>
      <c r="O38" s="69">
        <v>0.206025646546485</v>
      </c>
      <c r="P38" s="57">
        <v>4895201</v>
      </c>
      <c r="Q38" s="17"/>
      <c r="R38" s="63"/>
      <c r="T38" s="271" t="s">
        <v>121</v>
      </c>
      <c r="U38" s="310"/>
      <c r="V38" s="310"/>
      <c r="W38" s="310"/>
      <c r="X38" s="250">
        <v>20.350809675036633</v>
      </c>
      <c r="Y38" s="56">
        <v>9.8984663303917451</v>
      </c>
      <c r="Z38" s="56">
        <v>1.3651624780249065</v>
      </c>
      <c r="AA38" s="56">
        <v>0.88954322395730023</v>
      </c>
      <c r="AB38" s="56">
        <v>6.6887386321828251</v>
      </c>
      <c r="AC38" s="250">
        <v>0.79218819758371506</v>
      </c>
      <c r="AD38" s="56">
        <v>0.18064526400448114</v>
      </c>
      <c r="AE38" s="56">
        <v>0.24874594076933712</v>
      </c>
      <c r="AF38" s="56">
        <v>8.1293961575837237E-2</v>
      </c>
      <c r="AG38" s="56">
        <v>0.206025646546485</v>
      </c>
      <c r="AH38" s="57">
        <v>4895201</v>
      </c>
      <c r="AI38" s="17"/>
    </row>
    <row r="39" spans="2:35" s="22" customFormat="1" ht="21" customHeight="1">
      <c r="B39" s="271" t="s">
        <v>122</v>
      </c>
      <c r="C39" s="310"/>
      <c r="D39" s="310"/>
      <c r="E39" s="310"/>
      <c r="F39" s="56">
        <v>22.567936747361095</v>
      </c>
      <c r="G39" s="56">
        <v>10.891195874361383</v>
      </c>
      <c r="H39" s="56">
        <v>1.4252817813982077</v>
      </c>
      <c r="I39" s="56">
        <v>0.99284023484751771</v>
      </c>
      <c r="J39" s="56">
        <v>7.2085973111333814</v>
      </c>
      <c r="K39" s="56">
        <v>0.9644213859780868</v>
      </c>
      <c r="L39" s="56">
        <v>0.3470780127777312</v>
      </c>
      <c r="M39" s="56">
        <v>0.38821715032412746</v>
      </c>
      <c r="N39" s="56">
        <v>9.6434143453338117E-2</v>
      </c>
      <c r="O39" s="56">
        <v>0.25387085308731872</v>
      </c>
      <c r="P39" s="57">
        <v>4739339</v>
      </c>
      <c r="Q39" s="17"/>
      <c r="R39" s="63"/>
      <c r="T39" s="271" t="s">
        <v>122</v>
      </c>
      <c r="U39" s="310"/>
      <c r="V39" s="310"/>
      <c r="W39" s="310"/>
      <c r="X39" s="56">
        <v>22.567936747361095</v>
      </c>
      <c r="Y39" s="56">
        <v>10.891195874361383</v>
      </c>
      <c r="Z39" s="56">
        <v>1.4252817813982077</v>
      </c>
      <c r="AA39" s="56">
        <v>0.99284023484751771</v>
      </c>
      <c r="AB39" s="56">
        <v>7.2085973111333814</v>
      </c>
      <c r="AC39" s="56">
        <v>0.9644213859780868</v>
      </c>
      <c r="AD39" s="56">
        <v>0.3470780127777312</v>
      </c>
      <c r="AE39" s="56">
        <v>0.38821715032412746</v>
      </c>
      <c r="AF39" s="56">
        <v>9.6434143453338117E-2</v>
      </c>
      <c r="AG39" s="56">
        <v>0.25387085308731872</v>
      </c>
      <c r="AH39" s="57">
        <v>4739339</v>
      </c>
      <c r="AI39" s="17"/>
    </row>
    <row r="40" spans="2:35" s="22" customFormat="1" ht="21" customHeight="1">
      <c r="B40" s="315" t="s">
        <v>123</v>
      </c>
      <c r="C40" s="316"/>
      <c r="D40" s="316"/>
      <c r="E40" s="316"/>
      <c r="F40" s="61">
        <v>22.643591548874053</v>
      </c>
      <c r="G40" s="61">
        <v>10.780749858245747</v>
      </c>
      <c r="H40" s="61">
        <v>1.4170634224047727</v>
      </c>
      <c r="I40" s="61">
        <v>0.94731925577714959</v>
      </c>
      <c r="J40" s="61">
        <v>7.3060527069589432</v>
      </c>
      <c r="K40" s="61">
        <v>1.2756599184769877</v>
      </c>
      <c r="L40" s="61">
        <v>0.24415789206269881</v>
      </c>
      <c r="M40" s="61">
        <v>0.30194354651132527</v>
      </c>
      <c r="N40" s="61">
        <v>0.10680963554111811</v>
      </c>
      <c r="O40" s="61">
        <v>0.26383531289531631</v>
      </c>
      <c r="P40" s="62">
        <v>4802325</v>
      </c>
      <c r="Q40" s="17"/>
      <c r="R40" s="63"/>
      <c r="T40" s="315" t="s">
        <v>123</v>
      </c>
      <c r="U40" s="316"/>
      <c r="V40" s="316"/>
      <c r="W40" s="316"/>
      <c r="X40" s="61">
        <v>22.643591548874053</v>
      </c>
      <c r="Y40" s="61">
        <v>10.780749858245747</v>
      </c>
      <c r="Z40" s="61">
        <v>1.4170634224047727</v>
      </c>
      <c r="AA40" s="61">
        <v>0.94731925577714959</v>
      </c>
      <c r="AB40" s="61">
        <v>7.3060527069589432</v>
      </c>
      <c r="AC40" s="61">
        <v>1.2756599184769877</v>
      </c>
      <c r="AD40" s="61">
        <v>0.24415789206269881</v>
      </c>
      <c r="AE40" s="61">
        <v>0.30194354651132527</v>
      </c>
      <c r="AF40" s="61">
        <v>0.10680963554111811</v>
      </c>
      <c r="AG40" s="61">
        <v>0.26383531289531631</v>
      </c>
      <c r="AH40" s="62">
        <v>4802325</v>
      </c>
      <c r="AI40" s="17"/>
    </row>
    <row r="41" spans="2:35" s="22" customFormat="1" ht="21" customHeight="1">
      <c r="B41" s="308" t="s">
        <v>124</v>
      </c>
      <c r="C41" s="309"/>
      <c r="D41" s="309"/>
      <c r="E41" s="309"/>
      <c r="F41" s="59">
        <v>23.653407774398019</v>
      </c>
      <c r="G41" s="59">
        <v>10.99868626990062</v>
      </c>
      <c r="H41" s="59">
        <v>1.437658660980011</v>
      </c>
      <c r="I41" s="59">
        <v>0.99286083534076885</v>
      </c>
      <c r="J41" s="59">
        <v>7.666062620582105</v>
      </c>
      <c r="K41" s="59">
        <v>1.3491172114540726</v>
      </c>
      <c r="L41" s="59">
        <v>0.2189644991555266</v>
      </c>
      <c r="M41" s="59">
        <v>0.29643165652679609</v>
      </c>
      <c r="N41" s="59">
        <v>0.11541763472326089</v>
      </c>
      <c r="O41" s="59">
        <v>0.57820838573485644</v>
      </c>
      <c r="P41" s="57">
        <v>4739048</v>
      </c>
      <c r="Q41" s="17"/>
      <c r="R41" s="63"/>
      <c r="T41" s="308" t="s">
        <v>360</v>
      </c>
      <c r="U41" s="309"/>
      <c r="V41" s="309"/>
      <c r="W41" s="309"/>
      <c r="X41" s="59">
        <v>23.653407774398019</v>
      </c>
      <c r="Y41" s="59">
        <v>10.99868626990062</v>
      </c>
      <c r="Z41" s="59">
        <v>1.437658660980011</v>
      </c>
      <c r="AA41" s="59">
        <v>0.99286083534076885</v>
      </c>
      <c r="AB41" s="59">
        <v>7.666062620582105</v>
      </c>
      <c r="AC41" s="59">
        <v>1.3491172114540726</v>
      </c>
      <c r="AD41" s="59">
        <v>0.2189644991555266</v>
      </c>
      <c r="AE41" s="59">
        <v>0.29643165652679609</v>
      </c>
      <c r="AF41" s="59">
        <v>0.11541763472326089</v>
      </c>
      <c r="AG41" s="59">
        <v>0.57820838573485644</v>
      </c>
      <c r="AH41" s="57">
        <v>4739048</v>
      </c>
      <c r="AI41" s="17"/>
    </row>
    <row r="42" spans="2:35" s="22" customFormat="1" ht="21" customHeight="1">
      <c r="B42" s="271" t="s">
        <v>125</v>
      </c>
      <c r="C42" s="310"/>
      <c r="D42" s="310"/>
      <c r="E42" s="310"/>
      <c r="F42" s="56">
        <v>23.719812089952306</v>
      </c>
      <c r="G42" s="56">
        <v>11.302421163289145</v>
      </c>
      <c r="H42" s="56">
        <v>1.4317480797791409</v>
      </c>
      <c r="I42" s="56">
        <v>1.0306301182222706</v>
      </c>
      <c r="J42" s="56">
        <v>7.7492906634311103</v>
      </c>
      <c r="K42" s="56">
        <v>1.3101542677587372</v>
      </c>
      <c r="L42" s="56">
        <v>0.19716092074480654</v>
      </c>
      <c r="M42" s="56">
        <v>0.28067801436914791</v>
      </c>
      <c r="N42" s="56">
        <v>0.12087387509855632</v>
      </c>
      <c r="O42" s="56">
        <v>0.2968549872593893</v>
      </c>
      <c r="P42" s="57">
        <v>4744749</v>
      </c>
      <c r="Q42" s="17"/>
      <c r="R42" s="63"/>
      <c r="T42" s="271" t="s">
        <v>142</v>
      </c>
      <c r="U42" s="310"/>
      <c r="V42" s="310"/>
      <c r="W42" s="310"/>
      <c r="X42" s="56">
        <v>23.719812089952306</v>
      </c>
      <c r="Y42" s="56">
        <v>11.302421163289145</v>
      </c>
      <c r="Z42" s="56">
        <v>1.4317480797791409</v>
      </c>
      <c r="AA42" s="56">
        <v>1.0306301182222706</v>
      </c>
      <c r="AB42" s="56">
        <v>7.7492906634311103</v>
      </c>
      <c r="AC42" s="56">
        <v>1.3101542677587372</v>
      </c>
      <c r="AD42" s="56">
        <v>0.19716092074480654</v>
      </c>
      <c r="AE42" s="56">
        <v>0.28067801436914791</v>
      </c>
      <c r="AF42" s="56">
        <v>0.12087387509855632</v>
      </c>
      <c r="AG42" s="56">
        <v>0.2968549872593893</v>
      </c>
      <c r="AH42" s="57">
        <v>4744749</v>
      </c>
      <c r="AI42" s="17"/>
    </row>
    <row r="43" spans="2:35" s="22" customFormat="1" ht="21" customHeight="1" thickBot="1">
      <c r="B43" s="311" t="s">
        <v>126</v>
      </c>
      <c r="C43" s="312"/>
      <c r="D43" s="312"/>
      <c r="E43" s="312"/>
      <c r="F43" s="65">
        <v>23.625167349338994</v>
      </c>
      <c r="G43" s="65">
        <v>11.306869942294544</v>
      </c>
      <c r="H43" s="65">
        <v>1.398103121139624</v>
      </c>
      <c r="I43" s="65">
        <v>1.0401531466683693</v>
      </c>
      <c r="J43" s="65">
        <v>7.8075282702206232</v>
      </c>
      <c r="K43" s="65">
        <v>1.2537027237726044</v>
      </c>
      <c r="L43" s="65">
        <v>0.15733367061621331</v>
      </c>
      <c r="M43" s="65">
        <v>0.25348414720199502</v>
      </c>
      <c r="N43" s="65">
        <v>0.12163159117079475</v>
      </c>
      <c r="O43" s="65">
        <v>0.28636073625422598</v>
      </c>
      <c r="P43" s="66">
        <v>4831103</v>
      </c>
      <c r="Q43" s="17"/>
      <c r="R43" s="63"/>
      <c r="T43" s="311" t="s">
        <v>143</v>
      </c>
      <c r="U43" s="312"/>
      <c r="V43" s="312"/>
      <c r="W43" s="312"/>
      <c r="X43" s="65">
        <v>23.625167349338994</v>
      </c>
      <c r="Y43" s="65">
        <v>11.306869942294544</v>
      </c>
      <c r="Z43" s="65">
        <v>1.398103121139624</v>
      </c>
      <c r="AA43" s="65">
        <v>1.0401531466683693</v>
      </c>
      <c r="AB43" s="65">
        <v>7.8075282702206232</v>
      </c>
      <c r="AC43" s="65">
        <v>1.2537027237726044</v>
      </c>
      <c r="AD43" s="65">
        <v>0.15733367061621331</v>
      </c>
      <c r="AE43" s="65">
        <v>0.25348414720199502</v>
      </c>
      <c r="AF43" s="65">
        <v>0.12163159117079475</v>
      </c>
      <c r="AG43" s="65">
        <v>0.28636073625422598</v>
      </c>
      <c r="AH43" s="66">
        <v>4831103</v>
      </c>
      <c r="AI43" s="17"/>
    </row>
    <row r="44" spans="2:35" ht="3" customHeight="1">
      <c r="E44" s="1"/>
      <c r="F44" s="3"/>
      <c r="G44" s="3"/>
      <c r="H44" s="3"/>
      <c r="I44" s="3"/>
      <c r="J44" s="3"/>
      <c r="K44" s="3"/>
      <c r="L44" s="3"/>
      <c r="M44" s="3"/>
      <c r="N44" s="3"/>
      <c r="O44" s="1"/>
      <c r="P44" s="1"/>
      <c r="Q44" s="38"/>
      <c r="R44" s="53"/>
      <c r="W44" s="1"/>
      <c r="X44" s="3"/>
      <c r="Y44" s="3"/>
      <c r="Z44" s="3"/>
      <c r="AA44" s="3"/>
      <c r="AB44" s="3"/>
      <c r="AC44" s="3"/>
      <c r="AD44" s="3"/>
      <c r="AE44" s="3"/>
      <c r="AF44" s="3"/>
      <c r="AG44" s="1"/>
      <c r="AH44" s="1"/>
      <c r="AI44" s="38"/>
    </row>
    <row r="45" spans="2:35" s="51" customFormat="1" ht="15" customHeight="1">
      <c r="B45" s="313" t="s">
        <v>127</v>
      </c>
      <c r="C45" s="314"/>
      <c r="D45" s="314"/>
      <c r="E45" s="67" t="s">
        <v>128</v>
      </c>
      <c r="F45" s="43"/>
      <c r="G45" s="43"/>
      <c r="H45" s="43"/>
      <c r="I45" s="43"/>
      <c r="J45" s="43"/>
      <c r="K45" s="43"/>
      <c r="L45" s="43"/>
      <c r="M45" s="43"/>
      <c r="N45" s="43"/>
      <c r="O45" s="41"/>
      <c r="P45" s="41"/>
      <c r="T45" s="313" t="s">
        <v>127</v>
      </c>
      <c r="U45" s="314"/>
      <c r="V45" s="314"/>
      <c r="W45" s="67" t="s">
        <v>128</v>
      </c>
      <c r="X45" s="45"/>
      <c r="Y45" s="45"/>
      <c r="Z45" s="45"/>
      <c r="AA45" s="45"/>
      <c r="AB45" s="45"/>
      <c r="AC45" s="45"/>
      <c r="AD45" s="45"/>
      <c r="AE45" s="45"/>
      <c r="AF45" s="45"/>
      <c r="AG45" s="41"/>
      <c r="AH45" s="41"/>
    </row>
    <row r="46" spans="2:35" s="51" customFormat="1" ht="15" customHeight="1">
      <c r="B46" s="314" t="s">
        <v>129</v>
      </c>
      <c r="C46" s="314"/>
      <c r="D46" s="314"/>
      <c r="E46" s="260" t="s">
        <v>130</v>
      </c>
      <c r="F46" s="260"/>
      <c r="G46" s="260"/>
      <c r="H46" s="260"/>
      <c r="I46" s="260"/>
      <c r="J46" s="260"/>
      <c r="K46" s="260"/>
      <c r="L46" s="260"/>
      <c r="M46" s="260"/>
      <c r="N46" s="260"/>
      <c r="O46" s="260"/>
      <c r="P46" s="260"/>
      <c r="T46" s="314" t="s">
        <v>361</v>
      </c>
      <c r="U46" s="314"/>
      <c r="V46" s="314"/>
      <c r="W46" s="260" t="s">
        <v>362</v>
      </c>
      <c r="X46" s="260"/>
      <c r="Y46" s="260"/>
      <c r="Z46" s="260"/>
      <c r="AA46" s="260"/>
      <c r="AB46" s="260"/>
      <c r="AC46" s="260"/>
      <c r="AD46" s="260"/>
      <c r="AE46" s="260"/>
      <c r="AF46" s="260"/>
      <c r="AG46" s="260"/>
      <c r="AH46" s="260"/>
    </row>
    <row r="47" spans="2:35" s="51" customFormat="1" ht="14.25">
      <c r="F47" s="41"/>
      <c r="G47" s="41"/>
      <c r="H47" s="41"/>
      <c r="I47" s="41"/>
      <c r="X47" s="41"/>
      <c r="Y47" s="41"/>
      <c r="Z47" s="41"/>
      <c r="AA47" s="41"/>
    </row>
    <row r="48" spans="2:35" s="51" customFormat="1" ht="14.25">
      <c r="F48" s="41"/>
      <c r="G48" s="41"/>
      <c r="H48" s="41"/>
      <c r="I48" s="41"/>
      <c r="X48" s="41"/>
      <c r="Y48" s="41"/>
      <c r="Z48" s="41"/>
      <c r="AA48" s="41"/>
    </row>
    <row r="49" spans="6:27" s="51" customFormat="1" ht="14.25">
      <c r="F49" s="41"/>
      <c r="G49" s="41"/>
      <c r="H49" s="41"/>
      <c r="I49" s="41"/>
      <c r="X49" s="41"/>
      <c r="Y49" s="41"/>
      <c r="Z49" s="41"/>
      <c r="AA49" s="41"/>
    </row>
    <row r="50" spans="6:27" s="51" customFormat="1" ht="14.25">
      <c r="F50" s="41"/>
      <c r="G50" s="41"/>
      <c r="H50" s="41"/>
      <c r="I50" s="41"/>
      <c r="X50" s="41"/>
      <c r="Y50" s="41"/>
      <c r="Z50" s="41"/>
      <c r="AA50" s="41"/>
    </row>
  </sheetData>
  <mergeCells count="86">
    <mergeCell ref="T46:V46"/>
    <mergeCell ref="W46:AH46"/>
    <mergeCell ref="B3:M3"/>
    <mergeCell ref="T3:AE3"/>
    <mergeCell ref="T40:W40"/>
    <mergeCell ref="T41:W41"/>
    <mergeCell ref="T42:W42"/>
    <mergeCell ref="T43:W43"/>
    <mergeCell ref="T45:V45"/>
    <mergeCell ref="T35:W35"/>
    <mergeCell ref="T36:W36"/>
    <mergeCell ref="T37:W37"/>
    <mergeCell ref="T38:W38"/>
    <mergeCell ref="T39:W39"/>
    <mergeCell ref="T30:W30"/>
    <mergeCell ref="T31:W31"/>
    <mergeCell ref="T32:W32"/>
    <mergeCell ref="T33:W33"/>
    <mergeCell ref="T34:W34"/>
    <mergeCell ref="T25:W25"/>
    <mergeCell ref="T26:W26"/>
    <mergeCell ref="T27:W27"/>
    <mergeCell ref="T28:W28"/>
    <mergeCell ref="T29:W29"/>
    <mergeCell ref="T20:W20"/>
    <mergeCell ref="T21:W21"/>
    <mergeCell ref="T22:W22"/>
    <mergeCell ref="T23:W23"/>
    <mergeCell ref="T24:W24"/>
    <mergeCell ref="T15:W15"/>
    <mergeCell ref="T16:W16"/>
    <mergeCell ref="T17:W17"/>
    <mergeCell ref="T18:W18"/>
    <mergeCell ref="T19:W19"/>
    <mergeCell ref="T10:W10"/>
    <mergeCell ref="T11:W11"/>
    <mergeCell ref="T12:W12"/>
    <mergeCell ref="T13:W13"/>
    <mergeCell ref="T14:W14"/>
    <mergeCell ref="T6:W8"/>
    <mergeCell ref="X6:AG6"/>
    <mergeCell ref="AH6:AH8"/>
    <mergeCell ref="X7:AG7"/>
    <mergeCell ref="T9:W9"/>
    <mergeCell ref="B16:E16"/>
    <mergeCell ref="B6:E8"/>
    <mergeCell ref="F6:O6"/>
    <mergeCell ref="P6:P8"/>
    <mergeCell ref="F7:O7"/>
    <mergeCell ref="B9:E9"/>
    <mergeCell ref="B10:E10"/>
    <mergeCell ref="B11:E11"/>
    <mergeCell ref="B12:E12"/>
    <mergeCell ref="B13:E13"/>
    <mergeCell ref="B14:E14"/>
    <mergeCell ref="B15:E15"/>
    <mergeCell ref="B28:E28"/>
    <mergeCell ref="B17:E17"/>
    <mergeCell ref="B18:E18"/>
    <mergeCell ref="B19:E19"/>
    <mergeCell ref="B20:E20"/>
    <mergeCell ref="B21:E21"/>
    <mergeCell ref="B22:E22"/>
    <mergeCell ref="B23:E23"/>
    <mergeCell ref="B24:E24"/>
    <mergeCell ref="B25:E25"/>
    <mergeCell ref="B26:E26"/>
    <mergeCell ref="B27:E27"/>
    <mergeCell ref="B40:E40"/>
    <mergeCell ref="B29:E29"/>
    <mergeCell ref="B30:E30"/>
    <mergeCell ref="B31:E31"/>
    <mergeCell ref="B32:E32"/>
    <mergeCell ref="B33:E33"/>
    <mergeCell ref="B34:E34"/>
    <mergeCell ref="B35:E35"/>
    <mergeCell ref="B36:E36"/>
    <mergeCell ref="B37:E37"/>
    <mergeCell ref="B38:E38"/>
    <mergeCell ref="B39:E39"/>
    <mergeCell ref="B41:E41"/>
    <mergeCell ref="B42:E42"/>
    <mergeCell ref="B43:E43"/>
    <mergeCell ref="B45:D45"/>
    <mergeCell ref="B46:D46"/>
    <mergeCell ref="E46:P46"/>
  </mergeCells>
  <phoneticPr fontId="8"/>
  <printOptions horizontalCentered="1"/>
  <pageMargins left="0.59055118110236227" right="0.59055118110236227" top="0.98425196850393704" bottom="0.78740157480314965" header="0.51181102362204722" footer="0.51181102362204722"/>
  <pageSetup paperSize="8" scale="60" orientation="landscape" r:id="rId1"/>
  <headerFooter alignWithMargins="0">
    <oddFooter>&amp;C&amp;11&amp;K000000- 32 -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9"/>
  <sheetViews>
    <sheetView showGridLines="0" zoomScale="75" zoomScaleNormal="75" workbookViewId="0">
      <selection activeCell="B1" sqref="B1"/>
    </sheetView>
  </sheetViews>
  <sheetFormatPr defaultColWidth="8.75" defaultRowHeight="15" customHeight="1"/>
  <cols>
    <col min="1" max="1" width="1.625" style="2" customWidth="1"/>
    <col min="2" max="4" width="2.75" style="2" customWidth="1"/>
    <col min="5" max="5" width="5.625" style="1" customWidth="1"/>
    <col min="6" max="16" width="11.125" style="1" customWidth="1"/>
    <col min="17" max="17" width="1.625" style="38" customWidth="1"/>
    <col min="18" max="18" width="10.25" style="53" customWidth="1"/>
    <col min="19" max="19" width="1.625" style="2" customWidth="1"/>
    <col min="20" max="22" width="2.75" style="2" customWidth="1"/>
    <col min="23" max="23" width="5.625" style="1" customWidth="1"/>
    <col min="24" max="34" width="11.125" style="1" customWidth="1"/>
    <col min="35" max="35" width="1.625" style="38" customWidth="1"/>
    <col min="36" max="16384" width="8.75" style="2"/>
  </cols>
  <sheetData>
    <row r="1" spans="2:35" ht="18" customHeight="1">
      <c r="B1" s="1" t="s">
        <v>131</v>
      </c>
      <c r="F1" s="3"/>
      <c r="G1" s="3"/>
      <c r="H1" s="4"/>
      <c r="I1" s="3"/>
      <c r="J1" s="3"/>
      <c r="K1" s="3"/>
      <c r="L1" s="3"/>
      <c r="M1" s="3"/>
      <c r="N1" s="3"/>
      <c r="O1" s="3"/>
      <c r="P1" s="3"/>
      <c r="Q1" s="5"/>
      <c r="T1" s="1" t="s">
        <v>131</v>
      </c>
      <c r="X1" s="3"/>
      <c r="Y1" s="3"/>
      <c r="Z1" s="4"/>
      <c r="AA1" s="3"/>
      <c r="AB1" s="3"/>
      <c r="AC1" s="3"/>
      <c r="AD1" s="3"/>
      <c r="AE1" s="3"/>
      <c r="AF1" s="3"/>
      <c r="AG1" s="3"/>
      <c r="AH1" s="3"/>
      <c r="AI1" s="5"/>
    </row>
    <row r="2" spans="2:35" ht="18" customHeight="1">
      <c r="B2" s="1" t="s">
        <v>132</v>
      </c>
      <c r="F2" s="3"/>
      <c r="G2" s="3"/>
      <c r="H2" s="4"/>
      <c r="I2" s="3"/>
      <c r="J2" s="3"/>
      <c r="K2" s="3"/>
      <c r="L2" s="3"/>
      <c r="M2" s="3"/>
      <c r="N2" s="3"/>
      <c r="O2" s="3"/>
      <c r="P2" s="3"/>
      <c r="Q2" s="5"/>
      <c r="T2" s="1" t="s">
        <v>363</v>
      </c>
      <c r="X2" s="3"/>
      <c r="Y2" s="3"/>
      <c r="Z2" s="4"/>
      <c r="AA2" s="3"/>
      <c r="AB2" s="3"/>
      <c r="AC2" s="3"/>
      <c r="AD2" s="3"/>
      <c r="AE2" s="3"/>
      <c r="AF2" s="3"/>
      <c r="AG2" s="3"/>
      <c r="AH2" s="3"/>
      <c r="AI2" s="5"/>
    </row>
    <row r="3" spans="2:35" ht="15" customHeight="1">
      <c r="B3" s="306" t="s">
        <v>355</v>
      </c>
      <c r="C3" s="307"/>
      <c r="D3" s="307"/>
      <c r="E3" s="307"/>
      <c r="F3" s="307"/>
      <c r="G3" s="307"/>
      <c r="H3" s="307"/>
      <c r="I3" s="307"/>
      <c r="J3" s="307"/>
      <c r="K3" s="307"/>
      <c r="L3" s="307"/>
      <c r="M3" s="307"/>
      <c r="N3" s="3"/>
      <c r="P3" s="76" t="s">
        <v>133</v>
      </c>
      <c r="Q3" s="5"/>
      <c r="T3" s="306" t="s">
        <v>356</v>
      </c>
      <c r="U3" s="307"/>
      <c r="V3" s="307"/>
      <c r="W3" s="307"/>
      <c r="X3" s="307"/>
      <c r="Y3" s="307"/>
      <c r="Z3" s="307"/>
      <c r="AA3" s="307"/>
      <c r="AB3" s="307"/>
      <c r="AC3" s="307"/>
      <c r="AD3" s="307"/>
      <c r="AE3" s="307"/>
      <c r="AF3" s="3"/>
      <c r="AH3" s="76" t="s">
        <v>364</v>
      </c>
      <c r="AI3" s="5"/>
    </row>
    <row r="4" spans="2:35" ht="15" customHeight="1">
      <c r="F4" s="3"/>
      <c r="G4" s="3"/>
      <c r="H4" s="3"/>
      <c r="I4" s="3"/>
      <c r="J4" s="3"/>
      <c r="K4" s="3"/>
      <c r="L4" s="3"/>
      <c r="M4" s="3"/>
      <c r="N4" s="3"/>
      <c r="P4" s="6" t="s">
        <v>134</v>
      </c>
      <c r="Q4" s="5"/>
      <c r="X4" s="3"/>
      <c r="Y4" s="3"/>
      <c r="Z4" s="3"/>
      <c r="AA4" s="3"/>
      <c r="AB4" s="3"/>
      <c r="AC4" s="3"/>
      <c r="AD4" s="3"/>
      <c r="AE4" s="3"/>
      <c r="AF4" s="3"/>
      <c r="AH4" s="6" t="s">
        <v>365</v>
      </c>
      <c r="AI4" s="5"/>
    </row>
    <row r="5" spans="2:35" ht="3" customHeight="1" thickBot="1">
      <c r="F5" s="3"/>
      <c r="G5" s="3"/>
      <c r="H5" s="3"/>
      <c r="I5" s="3"/>
      <c r="J5" s="3"/>
      <c r="K5" s="3"/>
      <c r="L5" s="3"/>
      <c r="M5" s="3"/>
      <c r="N5" s="3"/>
      <c r="O5" s="3"/>
      <c r="P5" s="3"/>
      <c r="Q5" s="5"/>
      <c r="X5" s="3"/>
      <c r="Y5" s="3"/>
      <c r="Z5" s="3"/>
      <c r="AA5" s="3"/>
      <c r="AB5" s="3"/>
      <c r="AC5" s="3"/>
      <c r="AD5" s="3"/>
      <c r="AE5" s="3"/>
      <c r="AF5" s="3"/>
      <c r="AG5" s="3"/>
      <c r="AH5" s="3"/>
      <c r="AI5" s="5"/>
    </row>
    <row r="6" spans="2:35" ht="18" customHeight="1">
      <c r="B6" s="288" t="s">
        <v>83</v>
      </c>
      <c r="C6" s="289"/>
      <c r="D6" s="289"/>
      <c r="E6" s="290"/>
      <c r="F6" s="292" t="s">
        <v>135</v>
      </c>
      <c r="G6" s="293"/>
      <c r="H6" s="293"/>
      <c r="I6" s="293"/>
      <c r="J6" s="293"/>
      <c r="K6" s="293"/>
      <c r="L6" s="293"/>
      <c r="M6" s="293"/>
      <c r="N6" s="293"/>
      <c r="O6" s="294"/>
      <c r="P6" s="327" t="s">
        <v>136</v>
      </c>
      <c r="Q6" s="7"/>
      <c r="T6" s="288" t="s">
        <v>83</v>
      </c>
      <c r="U6" s="301"/>
      <c r="V6" s="301"/>
      <c r="W6" s="290"/>
      <c r="X6" s="292" t="s">
        <v>135</v>
      </c>
      <c r="Y6" s="303"/>
      <c r="Z6" s="303"/>
      <c r="AA6" s="303"/>
      <c r="AB6" s="303"/>
      <c r="AC6" s="303"/>
      <c r="AD6" s="303"/>
      <c r="AE6" s="303"/>
      <c r="AF6" s="303"/>
      <c r="AG6" s="294"/>
      <c r="AH6" s="327" t="s">
        <v>136</v>
      </c>
      <c r="AI6" s="7"/>
    </row>
    <row r="7" spans="2:35" ht="18" customHeight="1">
      <c r="B7" s="291"/>
      <c r="C7" s="269"/>
      <c r="D7" s="269"/>
      <c r="E7" s="270"/>
      <c r="F7" s="322" t="s">
        <v>137</v>
      </c>
      <c r="G7" s="323"/>
      <c r="H7" s="323"/>
      <c r="I7" s="323"/>
      <c r="J7" s="323"/>
      <c r="K7" s="323"/>
      <c r="L7" s="323"/>
      <c r="M7" s="323"/>
      <c r="N7" s="323"/>
      <c r="O7" s="324"/>
      <c r="P7" s="321"/>
      <c r="Q7" s="8"/>
      <c r="R7" s="7"/>
      <c r="T7" s="302"/>
      <c r="U7" s="269"/>
      <c r="V7" s="269"/>
      <c r="W7" s="270"/>
      <c r="X7" s="322" t="s">
        <v>366</v>
      </c>
      <c r="Y7" s="323"/>
      <c r="Z7" s="323"/>
      <c r="AA7" s="323"/>
      <c r="AB7" s="323"/>
      <c r="AC7" s="323"/>
      <c r="AD7" s="323"/>
      <c r="AE7" s="323"/>
      <c r="AF7" s="323"/>
      <c r="AG7" s="324"/>
      <c r="AH7" s="321"/>
      <c r="AI7" s="8"/>
    </row>
    <row r="8" spans="2:35" ht="60" customHeight="1">
      <c r="B8" s="291"/>
      <c r="C8" s="269"/>
      <c r="D8" s="269"/>
      <c r="E8" s="270"/>
      <c r="F8" s="54" t="s">
        <v>6</v>
      </c>
      <c r="G8" s="54" t="s">
        <v>7</v>
      </c>
      <c r="H8" s="9" t="s">
        <v>87</v>
      </c>
      <c r="I8" s="54" t="s">
        <v>88</v>
      </c>
      <c r="J8" s="9" t="s">
        <v>10</v>
      </c>
      <c r="K8" s="54" t="s">
        <v>11</v>
      </c>
      <c r="L8" s="54" t="s">
        <v>89</v>
      </c>
      <c r="M8" s="54" t="s">
        <v>12</v>
      </c>
      <c r="N8" s="54" t="s">
        <v>13</v>
      </c>
      <c r="O8" s="11" t="s">
        <v>14</v>
      </c>
      <c r="P8" s="321"/>
      <c r="Q8" s="7"/>
      <c r="R8" s="7"/>
      <c r="T8" s="302"/>
      <c r="U8" s="269"/>
      <c r="V8" s="269"/>
      <c r="W8" s="270"/>
      <c r="X8" s="54" t="s">
        <v>6</v>
      </c>
      <c r="Y8" s="54" t="s">
        <v>7</v>
      </c>
      <c r="Z8" s="9" t="s">
        <v>87</v>
      </c>
      <c r="AA8" s="54" t="s">
        <v>88</v>
      </c>
      <c r="AB8" s="9" t="s">
        <v>10</v>
      </c>
      <c r="AC8" s="54" t="s">
        <v>11</v>
      </c>
      <c r="AD8" s="54" t="s">
        <v>89</v>
      </c>
      <c r="AE8" s="54" t="s">
        <v>12</v>
      </c>
      <c r="AF8" s="54" t="s">
        <v>13</v>
      </c>
      <c r="AG8" s="11" t="s">
        <v>14</v>
      </c>
      <c r="AH8" s="321"/>
      <c r="AI8" s="7"/>
    </row>
    <row r="9" spans="2:35" ht="60" customHeight="1">
      <c r="B9" s="298" t="s">
        <v>90</v>
      </c>
      <c r="C9" s="299"/>
      <c r="D9" s="299"/>
      <c r="E9" s="300"/>
      <c r="F9" s="12" t="s">
        <v>16</v>
      </c>
      <c r="G9" s="12" t="s">
        <v>17</v>
      </c>
      <c r="H9" s="12" t="s">
        <v>18</v>
      </c>
      <c r="I9" s="12" t="s">
        <v>19</v>
      </c>
      <c r="J9" s="12" t="s">
        <v>20</v>
      </c>
      <c r="K9" s="12" t="s">
        <v>21</v>
      </c>
      <c r="L9" s="12" t="s">
        <v>22</v>
      </c>
      <c r="M9" s="12" t="s">
        <v>91</v>
      </c>
      <c r="N9" s="12" t="s">
        <v>24</v>
      </c>
      <c r="O9" s="14" t="s">
        <v>92</v>
      </c>
      <c r="P9" s="55" t="s">
        <v>138</v>
      </c>
      <c r="Q9" s="7"/>
      <c r="R9" s="7"/>
      <c r="T9" s="298" t="s">
        <v>317</v>
      </c>
      <c r="U9" s="299"/>
      <c r="V9" s="299"/>
      <c r="W9" s="300"/>
      <c r="X9" s="114" t="s">
        <v>16</v>
      </c>
      <c r="Y9" s="114" t="s">
        <v>17</v>
      </c>
      <c r="Z9" s="114" t="s">
        <v>18</v>
      </c>
      <c r="AA9" s="114" t="s">
        <v>19</v>
      </c>
      <c r="AB9" s="114" t="s">
        <v>20</v>
      </c>
      <c r="AC9" s="114" t="s">
        <v>21</v>
      </c>
      <c r="AD9" s="114" t="s">
        <v>22</v>
      </c>
      <c r="AE9" s="114" t="s">
        <v>91</v>
      </c>
      <c r="AF9" s="114" t="s">
        <v>24</v>
      </c>
      <c r="AG9" s="14" t="s">
        <v>367</v>
      </c>
      <c r="AH9" s="55" t="s">
        <v>368</v>
      </c>
      <c r="AI9" s="7"/>
    </row>
    <row r="10" spans="2:35" ht="21" customHeight="1">
      <c r="B10" s="285" t="s">
        <v>139</v>
      </c>
      <c r="C10" s="269"/>
      <c r="D10" s="269"/>
      <c r="E10" s="270"/>
      <c r="F10" s="77">
        <v>11.495687469628324</v>
      </c>
      <c r="G10" s="77">
        <v>16.042983003106691</v>
      </c>
      <c r="H10" s="77">
        <v>12.082793867521557</v>
      </c>
      <c r="I10" s="77">
        <v>11.437902111027597</v>
      </c>
      <c r="J10" s="77">
        <v>8.2408377901403753</v>
      </c>
      <c r="K10" s="77">
        <v>8.2135822823466533</v>
      </c>
      <c r="L10" s="78" t="s">
        <v>140</v>
      </c>
      <c r="M10" s="77">
        <v>14.942189788658489</v>
      </c>
      <c r="N10" s="79">
        <v>14.661935280768134</v>
      </c>
      <c r="O10" s="77">
        <v>10.432026395062909</v>
      </c>
      <c r="P10" s="80">
        <v>6.5488640403517318</v>
      </c>
      <c r="Q10" s="17"/>
      <c r="R10" s="58"/>
      <c r="T10" s="304" t="s">
        <v>139</v>
      </c>
      <c r="U10" s="269"/>
      <c r="V10" s="269"/>
      <c r="W10" s="270"/>
      <c r="X10" s="77">
        <v>11.495687469628324</v>
      </c>
      <c r="Y10" s="77">
        <v>16.042983003106691</v>
      </c>
      <c r="Z10" s="77">
        <v>12.082793867521557</v>
      </c>
      <c r="AA10" s="77">
        <v>11.437902111027597</v>
      </c>
      <c r="AB10" s="77">
        <v>8.2408377901403753</v>
      </c>
      <c r="AC10" s="77">
        <v>8.2135822823466533</v>
      </c>
      <c r="AD10" s="78" t="s">
        <v>369</v>
      </c>
      <c r="AE10" s="77">
        <v>14.942189788658489</v>
      </c>
      <c r="AF10" s="79">
        <v>14.661935280768134</v>
      </c>
      <c r="AG10" s="77">
        <v>10.432026395062909</v>
      </c>
      <c r="AH10" s="80">
        <v>6.5488640403517318</v>
      </c>
      <c r="AI10" s="17"/>
    </row>
    <row r="11" spans="2:35" ht="21" customHeight="1">
      <c r="B11" s="285" t="s">
        <v>95</v>
      </c>
      <c r="C11" s="269"/>
      <c r="D11" s="269"/>
      <c r="E11" s="270"/>
      <c r="F11" s="77">
        <v>8.2746107554456891</v>
      </c>
      <c r="G11" s="77">
        <v>11.548607194194682</v>
      </c>
      <c r="H11" s="77">
        <v>6.864859864828432</v>
      </c>
      <c r="I11" s="77">
        <v>4.9200036485898657</v>
      </c>
      <c r="J11" s="77">
        <v>7.5674937513449114</v>
      </c>
      <c r="K11" s="77">
        <v>5.2127250416021731</v>
      </c>
      <c r="L11" s="78" t="s">
        <v>140</v>
      </c>
      <c r="M11" s="77">
        <v>5.3161776545864292</v>
      </c>
      <c r="N11" s="81">
        <v>12.412391527308685</v>
      </c>
      <c r="O11" s="77">
        <v>2.90753224659972</v>
      </c>
      <c r="P11" s="82">
        <v>4.3534711271882021</v>
      </c>
      <c r="Q11" s="17"/>
      <c r="R11" s="58"/>
      <c r="T11" s="304" t="s">
        <v>95</v>
      </c>
      <c r="U11" s="269"/>
      <c r="V11" s="269"/>
      <c r="W11" s="270"/>
      <c r="X11" s="77">
        <v>8.2746107554456891</v>
      </c>
      <c r="Y11" s="77">
        <v>11.548607194194682</v>
      </c>
      <c r="Z11" s="77">
        <v>6.864859864828432</v>
      </c>
      <c r="AA11" s="77">
        <v>4.9200036485898657</v>
      </c>
      <c r="AB11" s="77">
        <v>7.5674937513449114</v>
      </c>
      <c r="AC11" s="77">
        <v>5.2127250416021731</v>
      </c>
      <c r="AD11" s="78" t="s">
        <v>369</v>
      </c>
      <c r="AE11" s="77">
        <v>5.3161776545864292</v>
      </c>
      <c r="AF11" s="81">
        <v>12.412391527308685</v>
      </c>
      <c r="AG11" s="77">
        <v>2.90753224659972</v>
      </c>
      <c r="AH11" s="82">
        <v>4.3534711271882021</v>
      </c>
      <c r="AI11" s="17"/>
    </row>
    <row r="12" spans="2:35" ht="21" customHeight="1">
      <c r="B12" s="285" t="s">
        <v>96</v>
      </c>
      <c r="C12" s="269"/>
      <c r="D12" s="269"/>
      <c r="E12" s="270"/>
      <c r="F12" s="77">
        <v>7.3167379850183734</v>
      </c>
      <c r="G12" s="77">
        <v>9.67791163733418</v>
      </c>
      <c r="H12" s="77">
        <v>2.8324962656375519</v>
      </c>
      <c r="I12" s="77">
        <v>3.856687177892848</v>
      </c>
      <c r="J12" s="77">
        <v>8.2969465913156561</v>
      </c>
      <c r="K12" s="77">
        <v>0.58171487093712226</v>
      </c>
      <c r="L12" s="78" t="s">
        <v>140</v>
      </c>
      <c r="M12" s="77">
        <v>3.4356012019183479</v>
      </c>
      <c r="N12" s="81">
        <v>10.269986661185527</v>
      </c>
      <c r="O12" s="77">
        <v>4.4793852024297642</v>
      </c>
      <c r="P12" s="82">
        <v>4.5661110040889019</v>
      </c>
      <c r="Q12" s="17"/>
      <c r="R12" s="58"/>
      <c r="T12" s="304" t="s">
        <v>96</v>
      </c>
      <c r="U12" s="269"/>
      <c r="V12" s="269"/>
      <c r="W12" s="270"/>
      <c r="X12" s="77">
        <v>7.3167379850183734</v>
      </c>
      <c r="Y12" s="77">
        <v>9.67791163733418</v>
      </c>
      <c r="Z12" s="77">
        <v>2.8324962656375519</v>
      </c>
      <c r="AA12" s="77">
        <v>3.856687177892848</v>
      </c>
      <c r="AB12" s="77">
        <v>8.2969465913156561</v>
      </c>
      <c r="AC12" s="77">
        <v>0.58171487093712226</v>
      </c>
      <c r="AD12" s="78" t="s">
        <v>369</v>
      </c>
      <c r="AE12" s="77">
        <v>3.4356012019183479</v>
      </c>
      <c r="AF12" s="81">
        <v>10.269986661185527</v>
      </c>
      <c r="AG12" s="77">
        <v>4.4793852024297642</v>
      </c>
      <c r="AH12" s="82">
        <v>4.5661110040889019</v>
      </c>
      <c r="AI12" s="17"/>
    </row>
    <row r="13" spans="2:35" ht="21" customHeight="1">
      <c r="B13" s="285" t="s">
        <v>97</v>
      </c>
      <c r="C13" s="269"/>
      <c r="D13" s="269"/>
      <c r="E13" s="270"/>
      <c r="F13" s="77">
        <v>5.0959411904209606</v>
      </c>
      <c r="G13" s="77">
        <v>8.6532660360393088</v>
      </c>
      <c r="H13" s="77">
        <v>3.7633057583390084</v>
      </c>
      <c r="I13" s="77">
        <v>3.7305267959931054</v>
      </c>
      <c r="J13" s="77">
        <v>3.2397178035281637</v>
      </c>
      <c r="K13" s="77">
        <v>3.2768465854385642</v>
      </c>
      <c r="L13" s="78" t="s">
        <v>140</v>
      </c>
      <c r="M13" s="77">
        <v>2.2228107606276692</v>
      </c>
      <c r="N13" s="81">
        <v>9.6045068188394644</v>
      </c>
      <c r="O13" s="77">
        <v>6.186717374144135</v>
      </c>
      <c r="P13" s="82">
        <v>6.7408380362825149</v>
      </c>
      <c r="Q13" s="17"/>
      <c r="R13" s="58"/>
      <c r="T13" s="304" t="s">
        <v>97</v>
      </c>
      <c r="U13" s="269"/>
      <c r="V13" s="269"/>
      <c r="W13" s="270"/>
      <c r="X13" s="77">
        <v>5.0959411904209606</v>
      </c>
      <c r="Y13" s="77">
        <v>8.6532660360393088</v>
      </c>
      <c r="Z13" s="77">
        <v>3.7633057583390084</v>
      </c>
      <c r="AA13" s="77">
        <v>3.7305267959931054</v>
      </c>
      <c r="AB13" s="77">
        <v>3.2397178035281637</v>
      </c>
      <c r="AC13" s="77">
        <v>3.2768465854385642</v>
      </c>
      <c r="AD13" s="78" t="s">
        <v>369</v>
      </c>
      <c r="AE13" s="77">
        <v>2.2228107606276692</v>
      </c>
      <c r="AF13" s="81">
        <v>9.6045068188394644</v>
      </c>
      <c r="AG13" s="77">
        <v>6.186717374144135</v>
      </c>
      <c r="AH13" s="82">
        <v>6.7408380362825149</v>
      </c>
      <c r="AI13" s="17"/>
    </row>
    <row r="14" spans="2:35" ht="21" customHeight="1">
      <c r="B14" s="285" t="s">
        <v>98</v>
      </c>
      <c r="C14" s="269"/>
      <c r="D14" s="269"/>
      <c r="E14" s="270"/>
      <c r="F14" s="77">
        <v>5.9134967659580706</v>
      </c>
      <c r="G14" s="77">
        <v>10.511956132806333</v>
      </c>
      <c r="H14" s="77">
        <v>4.7874828108821044</v>
      </c>
      <c r="I14" s="77">
        <v>3.1646340373263637</v>
      </c>
      <c r="J14" s="77">
        <v>5.2576163178793323</v>
      </c>
      <c r="K14" s="77">
        <v>6.2780579352432753</v>
      </c>
      <c r="L14" s="78" t="s">
        <v>140</v>
      </c>
      <c r="M14" s="77">
        <v>-14.841806437470606</v>
      </c>
      <c r="N14" s="81">
        <v>5.9590702690359931</v>
      </c>
      <c r="O14" s="77">
        <v>-6.1334028443293942E-2</v>
      </c>
      <c r="P14" s="82">
        <v>7.1887214571578317</v>
      </c>
      <c r="Q14" s="17"/>
      <c r="R14" s="58"/>
      <c r="T14" s="304" t="s">
        <v>98</v>
      </c>
      <c r="U14" s="269"/>
      <c r="V14" s="269"/>
      <c r="W14" s="270"/>
      <c r="X14" s="77">
        <v>5.9134967659580706</v>
      </c>
      <c r="Y14" s="77">
        <v>10.511956132806333</v>
      </c>
      <c r="Z14" s="77">
        <v>4.7874828108821044</v>
      </c>
      <c r="AA14" s="77">
        <v>3.1646340373263637</v>
      </c>
      <c r="AB14" s="77">
        <v>5.2576163178793323</v>
      </c>
      <c r="AC14" s="77">
        <v>6.2780579352432753</v>
      </c>
      <c r="AD14" s="78" t="s">
        <v>369</v>
      </c>
      <c r="AE14" s="77">
        <v>-14.841806437470606</v>
      </c>
      <c r="AF14" s="81">
        <v>5.9590702690359931</v>
      </c>
      <c r="AG14" s="77">
        <v>-6.1334028443293942E-2</v>
      </c>
      <c r="AH14" s="82">
        <v>7.1887214571578317</v>
      </c>
      <c r="AI14" s="17"/>
    </row>
    <row r="15" spans="2:35" ht="21" customHeight="1">
      <c r="B15" s="286" t="s">
        <v>99</v>
      </c>
      <c r="C15" s="266"/>
      <c r="D15" s="266"/>
      <c r="E15" s="267"/>
      <c r="F15" s="83">
        <v>8.1522105617620522</v>
      </c>
      <c r="G15" s="83">
        <v>12.304497238655699</v>
      </c>
      <c r="H15" s="83">
        <v>5.524899653198756</v>
      </c>
      <c r="I15" s="83">
        <v>8.0596781127305839</v>
      </c>
      <c r="J15" s="83">
        <v>6.395755558897176</v>
      </c>
      <c r="K15" s="83">
        <v>0.86039109753750509</v>
      </c>
      <c r="L15" s="84" t="s">
        <v>140</v>
      </c>
      <c r="M15" s="83">
        <v>8.6258498516594173</v>
      </c>
      <c r="N15" s="79">
        <v>2.4862086246272508</v>
      </c>
      <c r="O15" s="83">
        <v>-4.0992773621910894</v>
      </c>
      <c r="P15" s="80">
        <v>3.5925287411984641</v>
      </c>
      <c r="Q15" s="17"/>
      <c r="R15" s="58"/>
      <c r="T15" s="286" t="s">
        <v>99</v>
      </c>
      <c r="U15" s="266"/>
      <c r="V15" s="266"/>
      <c r="W15" s="267"/>
      <c r="X15" s="83">
        <v>8.1522105617620522</v>
      </c>
      <c r="Y15" s="83">
        <v>12.304497238655699</v>
      </c>
      <c r="Z15" s="83">
        <v>5.524899653198756</v>
      </c>
      <c r="AA15" s="83">
        <v>8.0596781127305839</v>
      </c>
      <c r="AB15" s="83">
        <v>6.395755558897176</v>
      </c>
      <c r="AC15" s="83">
        <v>0.86039109753750509</v>
      </c>
      <c r="AD15" s="84" t="s">
        <v>369</v>
      </c>
      <c r="AE15" s="83">
        <v>8.6258498516594173</v>
      </c>
      <c r="AF15" s="79">
        <v>2.4862086246272508</v>
      </c>
      <c r="AG15" s="83">
        <v>-4.0992773621910894</v>
      </c>
      <c r="AH15" s="80">
        <v>3.5925287411984641</v>
      </c>
      <c r="AI15" s="17"/>
    </row>
    <row r="16" spans="2:35" ht="21" customHeight="1">
      <c r="B16" s="285" t="s">
        <v>100</v>
      </c>
      <c r="C16" s="269"/>
      <c r="D16" s="269"/>
      <c r="E16" s="270"/>
      <c r="F16" s="77">
        <v>5.7116352882850219</v>
      </c>
      <c r="G16" s="77">
        <v>6.2191090486180212</v>
      </c>
      <c r="H16" s="77">
        <v>5.49032129334599</v>
      </c>
      <c r="I16" s="77">
        <v>5.4628881300260446</v>
      </c>
      <c r="J16" s="77">
        <v>5.9256277825059822</v>
      </c>
      <c r="K16" s="77">
        <v>2.4379719595219784</v>
      </c>
      <c r="L16" s="85" t="s">
        <v>140</v>
      </c>
      <c r="M16" s="77">
        <v>7.1132305839440191</v>
      </c>
      <c r="N16" s="81">
        <v>1.6633442369577089</v>
      </c>
      <c r="O16" s="77">
        <v>-4.9358568808547503</v>
      </c>
      <c r="P16" s="82">
        <v>5.8522542674361189</v>
      </c>
      <c r="Q16" s="17"/>
      <c r="R16" s="58"/>
      <c r="T16" s="304" t="s">
        <v>100</v>
      </c>
      <c r="U16" s="269"/>
      <c r="V16" s="269"/>
      <c r="W16" s="270"/>
      <c r="X16" s="77">
        <v>5.7116352882850219</v>
      </c>
      <c r="Y16" s="77">
        <v>6.2191090486180212</v>
      </c>
      <c r="Z16" s="77">
        <v>5.49032129334599</v>
      </c>
      <c r="AA16" s="77">
        <v>5.4628881300260446</v>
      </c>
      <c r="AB16" s="77">
        <v>5.9256277825059822</v>
      </c>
      <c r="AC16" s="77">
        <v>2.4379719595219784</v>
      </c>
      <c r="AD16" s="85" t="s">
        <v>369</v>
      </c>
      <c r="AE16" s="77">
        <v>7.1132305839440191</v>
      </c>
      <c r="AF16" s="81">
        <v>1.6633442369577089</v>
      </c>
      <c r="AG16" s="77">
        <v>-4.9358568808547503</v>
      </c>
      <c r="AH16" s="82">
        <v>5.8522542674361189</v>
      </c>
      <c r="AI16" s="17"/>
    </row>
    <row r="17" spans="2:35" ht="21" customHeight="1">
      <c r="B17" s="285" t="s">
        <v>101</v>
      </c>
      <c r="C17" s="269"/>
      <c r="D17" s="269"/>
      <c r="E17" s="270"/>
      <c r="F17" s="77">
        <v>4.4185177738593762</v>
      </c>
      <c r="G17" s="77">
        <v>5.9129622603191212</v>
      </c>
      <c r="H17" s="77">
        <v>2.6361451221170951</v>
      </c>
      <c r="I17" s="77">
        <v>2.0733023501662284</v>
      </c>
      <c r="J17" s="77">
        <v>4.8118501948617887</v>
      </c>
      <c r="K17" s="77">
        <v>0.51088993515471248</v>
      </c>
      <c r="L17" s="85" t="s">
        <v>140</v>
      </c>
      <c r="M17" s="77">
        <v>-0.49198342040376319</v>
      </c>
      <c r="N17" s="81">
        <v>0.20879748095603556</v>
      </c>
      <c r="O17" s="77">
        <v>-2.3339603668433795</v>
      </c>
      <c r="P17" s="82">
        <v>7.0077646304810504</v>
      </c>
      <c r="Q17" s="17"/>
      <c r="R17" s="58"/>
      <c r="T17" s="304" t="s">
        <v>101</v>
      </c>
      <c r="U17" s="269"/>
      <c r="V17" s="269"/>
      <c r="W17" s="270"/>
      <c r="X17" s="77">
        <v>4.4185177738593762</v>
      </c>
      <c r="Y17" s="77">
        <v>5.9129622603191212</v>
      </c>
      <c r="Z17" s="77">
        <v>2.6361451221170951</v>
      </c>
      <c r="AA17" s="77">
        <v>2.0733023501662284</v>
      </c>
      <c r="AB17" s="77">
        <v>4.8118501948617887</v>
      </c>
      <c r="AC17" s="77">
        <v>0.51088993515471248</v>
      </c>
      <c r="AD17" s="85" t="s">
        <v>369</v>
      </c>
      <c r="AE17" s="77">
        <v>-0.49198342040376319</v>
      </c>
      <c r="AF17" s="81">
        <v>0.20879748095603556</v>
      </c>
      <c r="AG17" s="77">
        <v>-2.3339603668433795</v>
      </c>
      <c r="AH17" s="82">
        <v>7.0077646304810504</v>
      </c>
      <c r="AI17" s="17"/>
    </row>
    <row r="18" spans="2:35" ht="21" customHeight="1">
      <c r="B18" s="285" t="s">
        <v>102</v>
      </c>
      <c r="C18" s="269"/>
      <c r="D18" s="269"/>
      <c r="E18" s="270"/>
      <c r="F18" s="77">
        <v>5.6235327544276847</v>
      </c>
      <c r="G18" s="77">
        <v>7.5714169933985609</v>
      </c>
      <c r="H18" s="77">
        <v>3.9316878955606427</v>
      </c>
      <c r="I18" s="77">
        <v>4.356464218467182</v>
      </c>
      <c r="J18" s="77">
        <v>5.4052288884018251</v>
      </c>
      <c r="K18" s="77">
        <v>2.0435507773694406</v>
      </c>
      <c r="L18" s="85" t="s">
        <v>140</v>
      </c>
      <c r="M18" s="77">
        <v>1.061845317411847</v>
      </c>
      <c r="N18" s="77">
        <v>0.47995316095574836</v>
      </c>
      <c r="O18" s="77">
        <v>-4.4305415223213185</v>
      </c>
      <c r="P18" s="82">
        <v>7.2738321980491349</v>
      </c>
      <c r="Q18" s="17"/>
      <c r="R18" s="58"/>
      <c r="T18" s="304" t="s">
        <v>102</v>
      </c>
      <c r="U18" s="269"/>
      <c r="V18" s="269"/>
      <c r="W18" s="270"/>
      <c r="X18" s="77">
        <v>5.6235327544276847</v>
      </c>
      <c r="Y18" s="77">
        <v>7.5714169933985609</v>
      </c>
      <c r="Z18" s="77">
        <v>3.9316878955606427</v>
      </c>
      <c r="AA18" s="77">
        <v>4.356464218467182</v>
      </c>
      <c r="AB18" s="77">
        <v>5.4052288884018251</v>
      </c>
      <c r="AC18" s="77">
        <v>2.0435507773694406</v>
      </c>
      <c r="AD18" s="85" t="s">
        <v>369</v>
      </c>
      <c r="AE18" s="77">
        <v>1.061845317411847</v>
      </c>
      <c r="AF18" s="81">
        <v>0.47995316095574836</v>
      </c>
      <c r="AG18" s="77">
        <v>-4.4305415223213185</v>
      </c>
      <c r="AH18" s="82">
        <v>7.2738321980491349</v>
      </c>
      <c r="AI18" s="17"/>
    </row>
    <row r="19" spans="2:35" ht="21" customHeight="1">
      <c r="B19" s="285" t="s">
        <v>103</v>
      </c>
      <c r="C19" s="269"/>
      <c r="D19" s="269"/>
      <c r="E19" s="270"/>
      <c r="F19" s="77">
        <v>9.0718880359510923</v>
      </c>
      <c r="G19" s="77">
        <v>7.5165780520868308</v>
      </c>
      <c r="H19" s="77">
        <v>4.3226849499743647</v>
      </c>
      <c r="I19" s="77">
        <v>5.4432779049363056</v>
      </c>
      <c r="J19" s="77">
        <v>6.3957487699473292</v>
      </c>
      <c r="K19" s="77">
        <v>4.7868608431309356</v>
      </c>
      <c r="L19" s="85" t="s">
        <v>140</v>
      </c>
      <c r="M19" s="77">
        <v>-7.7057801755608946</v>
      </c>
      <c r="N19" s="77">
        <v>-1.4925098535025993</v>
      </c>
      <c r="O19" s="77">
        <v>-2.2456619350725737</v>
      </c>
      <c r="P19" s="87">
        <v>8.607615755501751</v>
      </c>
      <c r="Q19" s="17"/>
      <c r="R19" s="58"/>
      <c r="T19" s="287" t="s">
        <v>103</v>
      </c>
      <c r="U19" s="283"/>
      <c r="V19" s="283"/>
      <c r="W19" s="284"/>
      <c r="X19" s="86">
        <v>9.0718880359510923</v>
      </c>
      <c r="Y19" s="86">
        <v>7.5165780520868308</v>
      </c>
      <c r="Z19" s="86">
        <v>4.3226849499743647</v>
      </c>
      <c r="AA19" s="86">
        <v>5.4432779049363056</v>
      </c>
      <c r="AB19" s="86">
        <v>6.3957487699473292</v>
      </c>
      <c r="AC19" s="86">
        <v>4.7868608431309356</v>
      </c>
      <c r="AD19" s="253" t="s">
        <v>369</v>
      </c>
      <c r="AE19" s="86">
        <v>-7.7057801755608946</v>
      </c>
      <c r="AF19" s="254">
        <v>-1.4925098535025993</v>
      </c>
      <c r="AG19" s="86">
        <v>-2.2456619350725737</v>
      </c>
      <c r="AH19" s="87">
        <v>8.607615755501751</v>
      </c>
      <c r="AI19" s="17"/>
    </row>
    <row r="20" spans="2:35" ht="21" customHeight="1">
      <c r="B20" s="286" t="s">
        <v>104</v>
      </c>
      <c r="C20" s="266"/>
      <c r="D20" s="266"/>
      <c r="E20" s="267"/>
      <c r="F20" s="83">
        <v>6.7699024744842795</v>
      </c>
      <c r="G20" s="83">
        <v>7.0168436077802987</v>
      </c>
      <c r="H20" s="83">
        <v>4.9235144265139308</v>
      </c>
      <c r="I20" s="83">
        <v>7.8868174556329995</v>
      </c>
      <c r="J20" s="83">
        <v>7.7855482457222625</v>
      </c>
      <c r="K20" s="83">
        <v>5.5316406888689107</v>
      </c>
      <c r="L20" s="83">
        <v>2.0469301634726156</v>
      </c>
      <c r="M20" s="83">
        <v>1.7613063270439877</v>
      </c>
      <c r="N20" s="83">
        <v>7.9595210967853269E-2</v>
      </c>
      <c r="O20" s="88">
        <v>-8.9964396861219598E-2</v>
      </c>
      <c r="P20" s="82">
        <v>4.8539794501896161</v>
      </c>
      <c r="Q20" s="17"/>
      <c r="R20" s="58"/>
      <c r="T20" s="304" t="s">
        <v>104</v>
      </c>
      <c r="U20" s="269"/>
      <c r="V20" s="269"/>
      <c r="W20" s="270"/>
      <c r="X20" s="77">
        <v>6.7699024744842795</v>
      </c>
      <c r="Y20" s="77">
        <v>7.0168436077802987</v>
      </c>
      <c r="Z20" s="77">
        <v>4.9235144265139308</v>
      </c>
      <c r="AA20" s="77">
        <v>7.8868174556329995</v>
      </c>
      <c r="AB20" s="77">
        <v>7.7855482457222625</v>
      </c>
      <c r="AC20" s="77">
        <v>5.5316406888689107</v>
      </c>
      <c r="AD20" s="77">
        <v>2.0469301634726156</v>
      </c>
      <c r="AE20" s="77">
        <v>1.7613063270439877</v>
      </c>
      <c r="AF20" s="81">
        <v>7.9595210967853269E-2</v>
      </c>
      <c r="AG20" s="77">
        <v>-8.9964396861219598E-2</v>
      </c>
      <c r="AH20" s="82">
        <v>4.8539794501896161</v>
      </c>
      <c r="AI20" s="17"/>
    </row>
    <row r="21" spans="2:35" ht="21" customHeight="1">
      <c r="B21" s="268" t="s">
        <v>105</v>
      </c>
      <c r="C21" s="269"/>
      <c r="D21" s="269"/>
      <c r="E21" s="270"/>
      <c r="F21" s="96">
        <v>7.455350180402176</v>
      </c>
      <c r="G21" s="77">
        <v>7.842516208122885</v>
      </c>
      <c r="H21" s="77">
        <v>5.2311348251188328</v>
      </c>
      <c r="I21" s="77">
        <v>4.352672406146163</v>
      </c>
      <c r="J21" s="77">
        <v>6.7103491854171748</v>
      </c>
      <c r="K21" s="96">
        <v>30.860439795021332</v>
      </c>
      <c r="L21" s="77">
        <v>-6.5790076040739613</v>
      </c>
      <c r="M21" s="77">
        <v>16.370392491613583</v>
      </c>
      <c r="N21" s="77">
        <v>2.0783216400696247</v>
      </c>
      <c r="O21" s="89">
        <v>-2.6237789394224942</v>
      </c>
      <c r="P21" s="82">
        <v>2.0371294717399069</v>
      </c>
      <c r="Q21" s="17"/>
      <c r="R21" s="58"/>
      <c r="T21" s="305" t="s">
        <v>105</v>
      </c>
      <c r="U21" s="269"/>
      <c r="V21" s="269"/>
      <c r="W21" s="270"/>
      <c r="X21" s="96">
        <v>6.8261049280829544</v>
      </c>
      <c r="Y21" s="77">
        <v>7.842516208122885</v>
      </c>
      <c r="Z21" s="77">
        <v>5.2311348251188328</v>
      </c>
      <c r="AA21" s="77">
        <v>4.352672406146163</v>
      </c>
      <c r="AB21" s="77">
        <v>6.7103491854171748</v>
      </c>
      <c r="AC21" s="96">
        <v>10.973793847129265</v>
      </c>
      <c r="AD21" s="77">
        <v>-6.5790076040739613</v>
      </c>
      <c r="AE21" s="77">
        <v>16.370392491613583</v>
      </c>
      <c r="AF21" s="81">
        <v>2.0783216400696247</v>
      </c>
      <c r="AG21" s="77">
        <v>-2.6237789394224942</v>
      </c>
      <c r="AH21" s="82">
        <v>2.0371294717399069</v>
      </c>
      <c r="AI21" s="17"/>
    </row>
    <row r="22" spans="2:35" ht="21" customHeight="1">
      <c r="B22" s="268" t="s">
        <v>106</v>
      </c>
      <c r="C22" s="269"/>
      <c r="D22" s="269"/>
      <c r="E22" s="270"/>
      <c r="F22" s="77">
        <v>6.7286118738333123</v>
      </c>
      <c r="G22" s="77">
        <v>6.9174611866445801</v>
      </c>
      <c r="H22" s="77">
        <v>4.3470943793711303</v>
      </c>
      <c r="I22" s="77">
        <v>5.6689391598781169</v>
      </c>
      <c r="J22" s="77">
        <v>6.5711502731185201</v>
      </c>
      <c r="K22" s="96">
        <v>3.060869451576953</v>
      </c>
      <c r="L22" s="77">
        <v>5.8782367513581679</v>
      </c>
      <c r="M22" s="77">
        <v>20.947953555711905</v>
      </c>
      <c r="N22" s="77">
        <v>6.3721405556328659</v>
      </c>
      <c r="O22" s="89">
        <v>4.6530470186437967</v>
      </c>
      <c r="P22" s="82">
        <v>-0.13409053097367396</v>
      </c>
      <c r="Q22" s="17"/>
      <c r="R22" s="58"/>
      <c r="T22" s="305" t="s">
        <v>106</v>
      </c>
      <c r="U22" s="269"/>
      <c r="V22" s="269"/>
      <c r="W22" s="270"/>
      <c r="X22" s="77">
        <v>6.7039142160873144</v>
      </c>
      <c r="Y22" s="77">
        <v>6.9174611866445801</v>
      </c>
      <c r="Z22" s="77">
        <v>4.3470943793711303</v>
      </c>
      <c r="AA22" s="77">
        <v>5.6689391598781169</v>
      </c>
      <c r="AB22" s="77">
        <v>6.5711502731185201</v>
      </c>
      <c r="AC22" s="96">
        <v>1.6522344976741099</v>
      </c>
      <c r="AD22" s="77">
        <v>5.8782367513581679</v>
      </c>
      <c r="AE22" s="77">
        <v>20.947953555711905</v>
      </c>
      <c r="AF22" s="81">
        <v>6.3721405556328659</v>
      </c>
      <c r="AG22" s="77">
        <v>4.6530470186437967</v>
      </c>
      <c r="AH22" s="82">
        <v>-0.13409053097367396</v>
      </c>
      <c r="AI22" s="17"/>
    </row>
    <row r="23" spans="2:35" s="22" customFormat="1" ht="21" customHeight="1">
      <c r="B23" s="268" t="s">
        <v>107</v>
      </c>
      <c r="C23" s="269"/>
      <c r="D23" s="269"/>
      <c r="E23" s="270"/>
      <c r="F23" s="77">
        <v>6.0780455626063601</v>
      </c>
      <c r="G23" s="77">
        <v>7.4932161328663094</v>
      </c>
      <c r="H23" s="77">
        <v>4.8826189978951051</v>
      </c>
      <c r="I23" s="77">
        <v>3.5907394041064356</v>
      </c>
      <c r="J23" s="77">
        <v>4.5127494836187276</v>
      </c>
      <c r="K23" s="96">
        <v>4.4881140661120922</v>
      </c>
      <c r="L23" s="77">
        <v>5.8364394345167492</v>
      </c>
      <c r="M23" s="77">
        <v>10.171811060264236</v>
      </c>
      <c r="N23" s="77">
        <v>8.2263732457805272</v>
      </c>
      <c r="O23" s="89">
        <v>33.570468743886053</v>
      </c>
      <c r="P23" s="82">
        <v>2.6946529644373607</v>
      </c>
      <c r="Q23" s="17"/>
      <c r="R23" s="63"/>
      <c r="T23" s="305" t="s">
        <v>107</v>
      </c>
      <c r="U23" s="269"/>
      <c r="V23" s="269"/>
      <c r="W23" s="270"/>
      <c r="X23" s="77">
        <v>6.0962264265492783</v>
      </c>
      <c r="Y23" s="77">
        <v>7.4932161328663094</v>
      </c>
      <c r="Z23" s="77">
        <v>4.8826189978951051</v>
      </c>
      <c r="AA23" s="77">
        <v>3.5907394041064356</v>
      </c>
      <c r="AB23" s="77">
        <v>4.5127494836187276</v>
      </c>
      <c r="AC23" s="96">
        <v>4.7578150628136529</v>
      </c>
      <c r="AD23" s="77">
        <v>5.8364394345167492</v>
      </c>
      <c r="AE23" s="77">
        <v>10.171811060264236</v>
      </c>
      <c r="AF23" s="81">
        <v>8.2263732457805272</v>
      </c>
      <c r="AG23" s="77">
        <v>33.570468743886053</v>
      </c>
      <c r="AH23" s="82">
        <v>2.6946529644373607</v>
      </c>
      <c r="AI23" s="17"/>
    </row>
    <row r="24" spans="2:35" s="22" customFormat="1" ht="21" customHeight="1">
      <c r="B24" s="282" t="s">
        <v>108</v>
      </c>
      <c r="C24" s="283"/>
      <c r="D24" s="283"/>
      <c r="E24" s="284"/>
      <c r="F24" s="86">
        <v>8.1146228303905055</v>
      </c>
      <c r="G24" s="86">
        <v>9.3271336002976426</v>
      </c>
      <c r="H24" s="86">
        <v>4.9830599850025026</v>
      </c>
      <c r="I24" s="86">
        <v>7.4853611102356554</v>
      </c>
      <c r="J24" s="86">
        <v>8.1495864869342238</v>
      </c>
      <c r="K24" s="97">
        <v>4.3448700673087703</v>
      </c>
      <c r="L24" s="86">
        <v>-6.0789702090346953E-2</v>
      </c>
      <c r="M24" s="86">
        <v>12.977307808904159</v>
      </c>
      <c r="N24" s="86">
        <v>5.686562306572629</v>
      </c>
      <c r="O24" s="98">
        <v>4.7005707221941195</v>
      </c>
      <c r="P24" s="82">
        <v>1.8123242325350342</v>
      </c>
      <c r="Q24" s="17"/>
      <c r="R24" s="63"/>
      <c r="T24" s="305" t="s">
        <v>108</v>
      </c>
      <c r="U24" s="269"/>
      <c r="V24" s="269"/>
      <c r="W24" s="270"/>
      <c r="X24" s="77">
        <v>8.1443636324985302</v>
      </c>
      <c r="Y24" s="77">
        <v>9.3271336002976426</v>
      </c>
      <c r="Z24" s="77">
        <v>4.9830599850025026</v>
      </c>
      <c r="AA24" s="77">
        <v>7.4853611102356554</v>
      </c>
      <c r="AB24" s="77">
        <v>8.1495864869342238</v>
      </c>
      <c r="AC24" s="96">
        <v>4.5812244964235083</v>
      </c>
      <c r="AD24" s="77">
        <v>-6.0789702090346953E-2</v>
      </c>
      <c r="AE24" s="77">
        <v>12.977307808904159</v>
      </c>
      <c r="AF24" s="81">
        <v>5.686562306572629</v>
      </c>
      <c r="AG24" s="77">
        <v>4.7005707221941195</v>
      </c>
      <c r="AH24" s="82">
        <v>1.8123242325350342</v>
      </c>
      <c r="AI24" s="17"/>
    </row>
    <row r="25" spans="2:35" s="22" customFormat="1" ht="21" customHeight="1">
      <c r="B25" s="268" t="s">
        <v>109</v>
      </c>
      <c r="C25" s="269"/>
      <c r="D25" s="269"/>
      <c r="E25" s="270"/>
      <c r="F25" s="77">
        <v>4.018938879111067</v>
      </c>
      <c r="G25" s="77">
        <v>4.9701681223352834</v>
      </c>
      <c r="H25" s="77">
        <v>2.4153577370275459</v>
      </c>
      <c r="I25" s="77">
        <v>-0.66521779538502024</v>
      </c>
      <c r="J25" s="77">
        <v>4.2856505404544665</v>
      </c>
      <c r="K25" s="96">
        <v>10.6370484984879</v>
      </c>
      <c r="L25" s="77">
        <v>6.2896536158720373</v>
      </c>
      <c r="M25" s="77">
        <v>0.39990723116876126</v>
      </c>
      <c r="N25" s="77">
        <v>7.931977524651912</v>
      </c>
      <c r="O25" s="77">
        <v>-24.130890761053571</v>
      </c>
      <c r="P25" s="80">
        <v>2.2492525183102519</v>
      </c>
      <c r="Q25" s="17"/>
      <c r="R25" s="63"/>
      <c r="T25" s="265" t="s">
        <v>109</v>
      </c>
      <c r="U25" s="266"/>
      <c r="V25" s="266"/>
      <c r="W25" s="267"/>
      <c r="X25" s="83">
        <v>4.024057594120567</v>
      </c>
      <c r="Y25" s="83">
        <v>4.9701681223352834</v>
      </c>
      <c r="Z25" s="83">
        <v>2.4153577370275459</v>
      </c>
      <c r="AA25" s="83">
        <v>-0.66521779538502024</v>
      </c>
      <c r="AB25" s="83">
        <v>4.2856505404544665</v>
      </c>
      <c r="AC25" s="99">
        <v>12.064153856290559</v>
      </c>
      <c r="AD25" s="83">
        <v>6.2896536158720373</v>
      </c>
      <c r="AE25" s="83">
        <v>0.39990723116876126</v>
      </c>
      <c r="AF25" s="79">
        <v>7.931977524651912</v>
      </c>
      <c r="AG25" s="83">
        <v>-24.130890761053571</v>
      </c>
      <c r="AH25" s="80">
        <v>2.2492525183102519</v>
      </c>
      <c r="AI25" s="17"/>
    </row>
    <row r="26" spans="2:35" s="22" customFormat="1" ht="21" customHeight="1">
      <c r="B26" s="268" t="s">
        <v>110</v>
      </c>
      <c r="C26" s="269"/>
      <c r="D26" s="269"/>
      <c r="E26" s="270"/>
      <c r="F26" s="77">
        <v>2.34254941958838</v>
      </c>
      <c r="G26" s="77">
        <v>5.5872533238855659</v>
      </c>
      <c r="H26" s="77">
        <v>-3.6416309223996635E-2</v>
      </c>
      <c r="I26" s="77">
        <v>1.1729686861457145</v>
      </c>
      <c r="J26" s="77">
        <v>-6.2842207068170008E-2</v>
      </c>
      <c r="K26" s="96">
        <v>-6.648612365292017E-2</v>
      </c>
      <c r="L26" s="77">
        <v>-0.90821202425238612</v>
      </c>
      <c r="M26" s="77">
        <v>3.7007780032942028</v>
      </c>
      <c r="N26" s="77">
        <v>8.7292915133196267</v>
      </c>
      <c r="O26" s="77">
        <v>3.9560989370332367</v>
      </c>
      <c r="P26" s="82">
        <v>1.0372251711862512</v>
      </c>
      <c r="Q26" s="17"/>
      <c r="R26" s="63"/>
      <c r="T26" s="305" t="s">
        <v>110</v>
      </c>
      <c r="U26" s="269"/>
      <c r="V26" s="269"/>
      <c r="W26" s="270"/>
      <c r="X26" s="77">
        <v>2.3454549963583871</v>
      </c>
      <c r="Y26" s="77">
        <v>5.5872533238855659</v>
      </c>
      <c r="Z26" s="77">
        <v>-3.6416309223996635E-2</v>
      </c>
      <c r="AA26" s="77">
        <v>1.1729686861457145</v>
      </c>
      <c r="AB26" s="77">
        <v>-6.2842207068170008E-2</v>
      </c>
      <c r="AC26" s="96">
        <v>-0.39694237298036894</v>
      </c>
      <c r="AD26" s="77">
        <v>-0.90821202425238612</v>
      </c>
      <c r="AE26" s="77">
        <v>3.7007780032942028</v>
      </c>
      <c r="AF26" s="81">
        <v>8.7292915133196267</v>
      </c>
      <c r="AG26" s="77">
        <v>3.9560989370332367</v>
      </c>
      <c r="AH26" s="82">
        <v>1.0372251711862512</v>
      </c>
      <c r="AI26" s="17"/>
    </row>
    <row r="27" spans="2:35" s="22" customFormat="1" ht="21" customHeight="1">
      <c r="B27" s="268" t="s">
        <v>111</v>
      </c>
      <c r="C27" s="269"/>
      <c r="D27" s="269"/>
      <c r="E27" s="270"/>
      <c r="F27" s="77">
        <v>3.4904835686190294</v>
      </c>
      <c r="G27" s="77">
        <v>4.7682667544527435</v>
      </c>
      <c r="H27" s="77">
        <v>3.1658102219587425</v>
      </c>
      <c r="I27" s="77">
        <v>17.372496723758381</v>
      </c>
      <c r="J27" s="77">
        <v>0.94129727774336924</v>
      </c>
      <c r="K27" s="96">
        <v>1.8951136420820358</v>
      </c>
      <c r="L27" s="77">
        <v>-17.234585052566274</v>
      </c>
      <c r="M27" s="77">
        <v>12.881129635526234</v>
      </c>
      <c r="N27" s="77">
        <v>7.9405544159521613</v>
      </c>
      <c r="O27" s="77">
        <v>6.207967566624828</v>
      </c>
      <c r="P27" s="82">
        <v>-1.9904645235695573</v>
      </c>
      <c r="Q27" s="17"/>
      <c r="R27" s="63"/>
      <c r="T27" s="305" t="s">
        <v>111</v>
      </c>
      <c r="U27" s="269"/>
      <c r="V27" s="269"/>
      <c r="W27" s="270"/>
      <c r="X27" s="77">
        <v>3.4960782802027079</v>
      </c>
      <c r="Y27" s="77">
        <v>4.7682667544527435</v>
      </c>
      <c r="Z27" s="77">
        <v>3.1658102219587425</v>
      </c>
      <c r="AA27" s="77">
        <v>17.372496723758381</v>
      </c>
      <c r="AB27" s="77">
        <v>0.94129727774336924</v>
      </c>
      <c r="AC27" s="96">
        <v>1.7887870973908981</v>
      </c>
      <c r="AD27" s="77">
        <v>-17.234585052566274</v>
      </c>
      <c r="AE27" s="77">
        <v>12.881129635526234</v>
      </c>
      <c r="AF27" s="81">
        <v>7.9405544159521613</v>
      </c>
      <c r="AG27" s="77">
        <v>6.207967566624828</v>
      </c>
      <c r="AH27" s="82">
        <v>-1.9904645235695573</v>
      </c>
      <c r="AI27" s="17"/>
    </row>
    <row r="28" spans="2:35" s="22" customFormat="1" ht="21" customHeight="1">
      <c r="B28" s="268" t="s">
        <v>112</v>
      </c>
      <c r="C28" s="269"/>
      <c r="D28" s="269"/>
      <c r="E28" s="270"/>
      <c r="F28" s="77">
        <v>4.6107796339474261</v>
      </c>
      <c r="G28" s="77">
        <v>7.8050051462852821</v>
      </c>
      <c r="H28" s="77">
        <v>3.0125310607318045</v>
      </c>
      <c r="I28" s="77">
        <v>-7.9046202001038735</v>
      </c>
      <c r="J28" s="77">
        <v>2.5910031260875321</v>
      </c>
      <c r="K28" s="96">
        <v>10.449431972097866</v>
      </c>
      <c r="L28" s="77">
        <v>4.5266381775936226</v>
      </c>
      <c r="M28" s="77">
        <v>4.0736373944602056</v>
      </c>
      <c r="N28" s="77">
        <v>11.583888451707324</v>
      </c>
      <c r="O28" s="77">
        <v>6.0810591520868096</v>
      </c>
      <c r="P28" s="82">
        <v>-0.84553487126731719</v>
      </c>
      <c r="Q28" s="17"/>
      <c r="R28" s="63"/>
      <c r="T28" s="305" t="s">
        <v>112</v>
      </c>
      <c r="U28" s="269"/>
      <c r="V28" s="269"/>
      <c r="W28" s="270"/>
      <c r="X28" s="77">
        <v>4.6289008404589937</v>
      </c>
      <c r="Y28" s="77">
        <v>7.8050051462852821</v>
      </c>
      <c r="Z28" s="77">
        <v>3.0125310607318045</v>
      </c>
      <c r="AA28" s="77">
        <v>-7.9046202001038735</v>
      </c>
      <c r="AB28" s="77">
        <v>2.5910031260875321</v>
      </c>
      <c r="AC28" s="96">
        <v>12.086664493616972</v>
      </c>
      <c r="AD28" s="77">
        <v>4.5266381775936226</v>
      </c>
      <c r="AE28" s="77">
        <v>4.0736373944602056</v>
      </c>
      <c r="AF28" s="81">
        <v>11.583888451707324</v>
      </c>
      <c r="AG28" s="77">
        <v>6.0810591520868096</v>
      </c>
      <c r="AH28" s="82">
        <v>-0.84553487126731719</v>
      </c>
      <c r="AI28" s="17"/>
    </row>
    <row r="29" spans="2:35" s="22" customFormat="1" ht="21" customHeight="1">
      <c r="B29" s="268" t="s">
        <v>113</v>
      </c>
      <c r="C29" s="269"/>
      <c r="D29" s="269"/>
      <c r="E29" s="270"/>
      <c r="F29" s="77">
        <v>2.607439939851508</v>
      </c>
      <c r="G29" s="77">
        <v>7.6985514873497696</v>
      </c>
      <c r="H29" s="77">
        <v>2.3875812017138509</v>
      </c>
      <c r="I29" s="77">
        <v>-1.1128253748238559</v>
      </c>
      <c r="J29" s="77">
        <v>-2.1104655366010028</v>
      </c>
      <c r="K29" s="96">
        <v>2.603912261945629</v>
      </c>
      <c r="L29" s="77">
        <v>-0.66819825825278345</v>
      </c>
      <c r="M29" s="77">
        <v>-3.1368937274608877</v>
      </c>
      <c r="N29" s="77">
        <v>11.347561082686862</v>
      </c>
      <c r="O29" s="77">
        <v>6.8491104629398558</v>
      </c>
      <c r="P29" s="82">
        <v>0.83606527606043812</v>
      </c>
      <c r="Q29" s="17"/>
      <c r="R29" s="63"/>
      <c r="T29" s="282" t="s">
        <v>113</v>
      </c>
      <c r="U29" s="283"/>
      <c r="V29" s="283"/>
      <c r="W29" s="284"/>
      <c r="X29" s="86">
        <v>2.5782185651092693</v>
      </c>
      <c r="Y29" s="86">
        <v>7.6985514873497696</v>
      </c>
      <c r="Z29" s="86">
        <v>2.3875812017138509</v>
      </c>
      <c r="AA29" s="86">
        <v>-1.1128253748238559</v>
      </c>
      <c r="AB29" s="86">
        <v>-2.1104655366010028</v>
      </c>
      <c r="AC29" s="97">
        <v>1.7186086125450251</v>
      </c>
      <c r="AD29" s="86">
        <v>-0.66819825825278345</v>
      </c>
      <c r="AE29" s="86">
        <v>-3.1368937274608877</v>
      </c>
      <c r="AF29" s="254">
        <v>11.347561082686862</v>
      </c>
      <c r="AG29" s="86">
        <v>6.8491104629398558</v>
      </c>
      <c r="AH29" s="87">
        <v>0.83606527606043812</v>
      </c>
      <c r="AI29" s="17"/>
    </row>
    <row r="30" spans="2:35" s="22" customFormat="1" ht="21" customHeight="1">
      <c r="B30" s="265" t="s">
        <v>114</v>
      </c>
      <c r="C30" s="266"/>
      <c r="D30" s="266"/>
      <c r="E30" s="267"/>
      <c r="F30" s="83">
        <v>4.404006060149146</v>
      </c>
      <c r="G30" s="83">
        <v>6.2128425655378239</v>
      </c>
      <c r="H30" s="83">
        <v>2.1831274873988171</v>
      </c>
      <c r="I30" s="83">
        <v>4.7837713787075131</v>
      </c>
      <c r="J30" s="83">
        <v>2.4200907811011696</v>
      </c>
      <c r="K30" s="99">
        <v>8.032952370765333</v>
      </c>
      <c r="L30" s="83">
        <v>0.84420441725290285</v>
      </c>
      <c r="M30" s="83">
        <v>1.8993837736014152</v>
      </c>
      <c r="N30" s="83">
        <v>11.614456663755245</v>
      </c>
      <c r="O30" s="83">
        <v>7.9597212742233081</v>
      </c>
      <c r="P30" s="80">
        <v>-1.7861159392656756</v>
      </c>
      <c r="Q30" s="17"/>
      <c r="R30" s="63"/>
      <c r="T30" s="305" t="s">
        <v>114</v>
      </c>
      <c r="U30" s="269"/>
      <c r="V30" s="269"/>
      <c r="W30" s="270"/>
      <c r="X30" s="77">
        <v>4.439364637235732</v>
      </c>
      <c r="Y30" s="77">
        <v>6.2128425655378239</v>
      </c>
      <c r="Z30" s="77">
        <v>2.1831274873988171</v>
      </c>
      <c r="AA30" s="77">
        <v>4.7837713787075131</v>
      </c>
      <c r="AB30" s="77">
        <v>2.4200907811011696</v>
      </c>
      <c r="AC30" s="96">
        <v>9.7390143929781523</v>
      </c>
      <c r="AD30" s="77">
        <v>0.84420441725290285</v>
      </c>
      <c r="AE30" s="77">
        <v>1.8993837736014152</v>
      </c>
      <c r="AF30" s="81">
        <v>11.614456663755245</v>
      </c>
      <c r="AG30" s="77">
        <v>7.9597212742233081</v>
      </c>
      <c r="AH30" s="82">
        <v>-1.7861159392656756</v>
      </c>
      <c r="AI30" s="17"/>
    </row>
    <row r="31" spans="2:35" s="22" customFormat="1" ht="21" customHeight="1">
      <c r="B31" s="268" t="s">
        <v>115</v>
      </c>
      <c r="C31" s="269"/>
      <c r="D31" s="269"/>
      <c r="E31" s="270"/>
      <c r="F31" s="77">
        <v>1.3796241044705448</v>
      </c>
      <c r="G31" s="77">
        <v>4.8157533092693106</v>
      </c>
      <c r="H31" s="77">
        <v>1.3381738898208706</v>
      </c>
      <c r="I31" s="77">
        <v>-6.9685674450792989</v>
      </c>
      <c r="J31" s="77">
        <v>-1.6234946262892791</v>
      </c>
      <c r="K31" s="96">
        <v>3.8003071677254363</v>
      </c>
      <c r="L31" s="77">
        <v>0.58986592215626299</v>
      </c>
      <c r="M31" s="77">
        <v>-7.3117681895887525</v>
      </c>
      <c r="N31" s="77">
        <v>12.568164756971134</v>
      </c>
      <c r="O31" s="77">
        <v>7.7543818347346694</v>
      </c>
      <c r="P31" s="82">
        <v>-0.7378357164468885</v>
      </c>
      <c r="Q31" s="5"/>
      <c r="R31" s="63"/>
      <c r="T31" s="305" t="s">
        <v>115</v>
      </c>
      <c r="U31" s="269"/>
      <c r="V31" s="269"/>
      <c r="W31" s="270"/>
      <c r="X31" s="77">
        <v>1.3875075134543335</v>
      </c>
      <c r="Y31" s="77">
        <v>4.8157533092693106</v>
      </c>
      <c r="Z31" s="77">
        <v>1.3381738898208706</v>
      </c>
      <c r="AA31" s="77">
        <v>-6.9685674450792989</v>
      </c>
      <c r="AB31" s="77">
        <v>-1.6234946262892791</v>
      </c>
      <c r="AC31" s="96">
        <v>4.4031402684571397</v>
      </c>
      <c r="AD31" s="77">
        <v>0.58986592215626299</v>
      </c>
      <c r="AE31" s="77">
        <v>-7.3117681895887525</v>
      </c>
      <c r="AF31" s="81">
        <v>12.568164756971134</v>
      </c>
      <c r="AG31" s="77">
        <v>7.7543818347346694</v>
      </c>
      <c r="AH31" s="82">
        <v>-0.7378357164468885</v>
      </c>
      <c r="AI31" s="5"/>
    </row>
    <row r="32" spans="2:35" s="22" customFormat="1" ht="21" customHeight="1">
      <c r="B32" s="268" t="s">
        <v>116</v>
      </c>
      <c r="C32" s="269"/>
      <c r="D32" s="269"/>
      <c r="E32" s="270"/>
      <c r="F32" s="77">
        <v>0.63265620789840771</v>
      </c>
      <c r="G32" s="77">
        <v>1.9204805579475348</v>
      </c>
      <c r="H32" s="77">
        <v>1.3271857842679147</v>
      </c>
      <c r="I32" s="77">
        <v>3.8366559204155104</v>
      </c>
      <c r="J32" s="77">
        <v>0.32116472671959162</v>
      </c>
      <c r="K32" s="77">
        <v>0.41574833604880457</v>
      </c>
      <c r="L32" s="77">
        <v>3.3900011735874536</v>
      </c>
      <c r="M32" s="77">
        <v>-24.064215081578666</v>
      </c>
      <c r="N32" s="77">
        <v>11.945236076358089</v>
      </c>
      <c r="O32" s="77">
        <v>6.7241381324884442</v>
      </c>
      <c r="P32" s="82">
        <v>0.77916293848623308</v>
      </c>
      <c r="Q32" s="5"/>
      <c r="R32" s="63"/>
      <c r="T32" s="305" t="s">
        <v>116</v>
      </c>
      <c r="U32" s="269"/>
      <c r="V32" s="269"/>
      <c r="W32" s="270"/>
      <c r="X32" s="77">
        <v>0.63254309665263797</v>
      </c>
      <c r="Y32" s="77">
        <v>1.9204805579475348</v>
      </c>
      <c r="Z32" s="77">
        <v>1.3271857842679147</v>
      </c>
      <c r="AA32" s="77">
        <v>3.8366559204155104</v>
      </c>
      <c r="AB32" s="77">
        <v>0.32116472671959162</v>
      </c>
      <c r="AC32" s="77">
        <v>0.38051151720064347</v>
      </c>
      <c r="AD32" s="77">
        <v>3.3900011735874536</v>
      </c>
      <c r="AE32" s="77">
        <v>-24.064215081578666</v>
      </c>
      <c r="AF32" s="81">
        <v>11.945236076358089</v>
      </c>
      <c r="AG32" s="77">
        <v>6.7241381324884442</v>
      </c>
      <c r="AH32" s="82">
        <v>0.77916293848623308</v>
      </c>
      <c r="AI32" s="5"/>
    </row>
    <row r="33" spans="1:35" s="22" customFormat="1" ht="21" customHeight="1">
      <c r="B33" s="268" t="s">
        <v>117</v>
      </c>
      <c r="C33" s="269"/>
      <c r="D33" s="269"/>
      <c r="E33" s="270"/>
      <c r="F33" s="77">
        <v>1.0018812816538158</v>
      </c>
      <c r="G33" s="77">
        <v>1.8756606047193314</v>
      </c>
      <c r="H33" s="77">
        <v>1.3261297515149817</v>
      </c>
      <c r="I33" s="77">
        <v>-0.64116135884921821</v>
      </c>
      <c r="J33" s="77">
        <v>1.3325214559923193</v>
      </c>
      <c r="K33" s="96">
        <v>6.9583664323766836</v>
      </c>
      <c r="L33" s="77">
        <v>-8.2852088127314705</v>
      </c>
      <c r="M33" s="77">
        <v>-25.300627690687392</v>
      </c>
      <c r="N33" s="77">
        <v>8.85949945611031</v>
      </c>
      <c r="O33" s="77">
        <v>6.2177827462106761</v>
      </c>
      <c r="P33" s="82">
        <v>0.17368378791251526</v>
      </c>
      <c r="Q33" s="5"/>
      <c r="R33" s="63"/>
      <c r="T33" s="305" t="s">
        <v>117</v>
      </c>
      <c r="U33" s="269"/>
      <c r="V33" s="269"/>
      <c r="W33" s="270"/>
      <c r="X33" s="77">
        <v>1.0144934394950678</v>
      </c>
      <c r="Y33" s="77">
        <v>1.8756606047193314</v>
      </c>
      <c r="Z33" s="77">
        <v>1.3261297515149817</v>
      </c>
      <c r="AA33" s="77">
        <v>-0.64116135884921821</v>
      </c>
      <c r="AB33" s="77">
        <v>1.3325214559923193</v>
      </c>
      <c r="AC33" s="96">
        <v>8.1975434034027295</v>
      </c>
      <c r="AD33" s="77">
        <v>-8.2852088127314705</v>
      </c>
      <c r="AE33" s="77">
        <v>-25.300627690687392</v>
      </c>
      <c r="AF33" s="81">
        <v>8.85949945611031</v>
      </c>
      <c r="AG33" s="77">
        <v>6.2177827462106761</v>
      </c>
      <c r="AH33" s="82">
        <v>0.17368378791251526</v>
      </c>
      <c r="AI33" s="5"/>
    </row>
    <row r="34" spans="1:35" s="22" customFormat="1" ht="21" customHeight="1">
      <c r="B34" s="282" t="s">
        <v>118</v>
      </c>
      <c r="C34" s="283"/>
      <c r="D34" s="283"/>
      <c r="E34" s="284"/>
      <c r="F34" s="86">
        <v>3.254618080329208</v>
      </c>
      <c r="G34" s="86">
        <v>3.9326866537264804</v>
      </c>
      <c r="H34" s="86">
        <v>1.9833151768869239</v>
      </c>
      <c r="I34" s="86">
        <v>-3.6471885305714991</v>
      </c>
      <c r="J34" s="86">
        <v>3.9127939236115905</v>
      </c>
      <c r="K34" s="97">
        <v>4.4189752040002306</v>
      </c>
      <c r="L34" s="86">
        <v>-6.4406821863474795</v>
      </c>
      <c r="M34" s="86">
        <v>-6.1738956195971912</v>
      </c>
      <c r="N34" s="86">
        <v>39.630251736560297</v>
      </c>
      <c r="O34" s="86">
        <v>0.58971478624521012</v>
      </c>
      <c r="P34" s="87">
        <v>0.51487705485391277</v>
      </c>
      <c r="Q34" s="5"/>
      <c r="R34" s="63"/>
      <c r="T34" s="305" t="s">
        <v>118</v>
      </c>
      <c r="U34" s="269"/>
      <c r="V34" s="269"/>
      <c r="W34" s="270"/>
      <c r="X34" s="77">
        <v>3.2711237546175109</v>
      </c>
      <c r="Y34" s="77">
        <v>3.9326866537264804</v>
      </c>
      <c r="Z34" s="77">
        <v>1.9833151768869239</v>
      </c>
      <c r="AA34" s="77">
        <v>-3.6471885305714991</v>
      </c>
      <c r="AB34" s="77">
        <v>3.9127939236115905</v>
      </c>
      <c r="AC34" s="96">
        <v>5.0120911931903045</v>
      </c>
      <c r="AD34" s="77">
        <v>-6.4406821863474795</v>
      </c>
      <c r="AE34" s="77">
        <v>-6.1738956195971912</v>
      </c>
      <c r="AF34" s="81">
        <v>39.630251736560297</v>
      </c>
      <c r="AG34" s="77">
        <v>0.58971478624521012</v>
      </c>
      <c r="AH34" s="82">
        <v>0.51487705485391277</v>
      </c>
      <c r="AI34" s="5"/>
    </row>
    <row r="35" spans="1:35" s="22" customFormat="1" ht="21" customHeight="1">
      <c r="B35" s="268" t="s">
        <v>119</v>
      </c>
      <c r="C35" s="269"/>
      <c r="D35" s="269"/>
      <c r="E35" s="270"/>
      <c r="F35" s="77">
        <v>0.21976115051429712</v>
      </c>
      <c r="G35" s="77">
        <v>1.7316265231122729</v>
      </c>
      <c r="H35" s="77">
        <v>1.0983998396123518</v>
      </c>
      <c r="I35" s="77">
        <v>8.8243189527196684</v>
      </c>
      <c r="J35" s="77">
        <v>-1.4642142706494332</v>
      </c>
      <c r="K35" s="77">
        <v>-1.1518027199782788</v>
      </c>
      <c r="L35" s="77">
        <v>-22.434434794860458</v>
      </c>
      <c r="M35" s="77">
        <v>-7.058791282543087</v>
      </c>
      <c r="N35" s="77">
        <v>-15.611617428754521</v>
      </c>
      <c r="O35" s="77">
        <v>1.3233511922287944</v>
      </c>
      <c r="P35" s="82">
        <v>0.7434262314351292</v>
      </c>
      <c r="Q35" s="17"/>
      <c r="R35" s="63"/>
      <c r="T35" s="265" t="s">
        <v>119</v>
      </c>
      <c r="U35" s="266"/>
      <c r="V35" s="266"/>
      <c r="W35" s="267"/>
      <c r="X35" s="83">
        <v>0.22499609158894707</v>
      </c>
      <c r="Y35" s="83">
        <v>1.7316265231122729</v>
      </c>
      <c r="Z35" s="83">
        <v>1.0983998396123518</v>
      </c>
      <c r="AA35" s="83">
        <v>8.8243189527196684</v>
      </c>
      <c r="AB35" s="83">
        <v>-1.4642142706494332</v>
      </c>
      <c r="AC35" s="83">
        <v>-1.1921850525476341</v>
      </c>
      <c r="AD35" s="83">
        <v>-22.434434794860458</v>
      </c>
      <c r="AE35" s="83">
        <v>-7.058791282543087</v>
      </c>
      <c r="AF35" s="79">
        <v>-15.611617428754521</v>
      </c>
      <c r="AG35" s="83">
        <v>1.3233511922287944</v>
      </c>
      <c r="AH35" s="80">
        <v>0.7434262314351292</v>
      </c>
      <c r="AI35" s="17"/>
    </row>
    <row r="36" spans="1:35" s="22" customFormat="1" ht="21" customHeight="1">
      <c r="B36" s="268" t="s">
        <v>120</v>
      </c>
      <c r="C36" s="269"/>
      <c r="D36" s="269"/>
      <c r="E36" s="270"/>
      <c r="F36" s="77">
        <v>2.3714482721660435</v>
      </c>
      <c r="G36" s="77">
        <v>2.6388545208744674</v>
      </c>
      <c r="H36" s="77">
        <v>1.3016610076030943</v>
      </c>
      <c r="I36" s="77">
        <v>5.334101376195699</v>
      </c>
      <c r="J36" s="77">
        <v>2.8751086731116038</v>
      </c>
      <c r="K36" s="96">
        <v>0.86944974433336153</v>
      </c>
      <c r="L36" s="77">
        <v>-15.706580149051153</v>
      </c>
      <c r="M36" s="77">
        <v>-5.3303642310370432</v>
      </c>
      <c r="N36" s="77">
        <v>3.9033967840331529</v>
      </c>
      <c r="O36" s="77">
        <v>4.3902337250857126</v>
      </c>
      <c r="P36" s="82">
        <v>0.76938745405428222</v>
      </c>
      <c r="Q36" s="17"/>
      <c r="R36" s="63"/>
      <c r="T36" s="305" t="s">
        <v>120</v>
      </c>
      <c r="U36" s="269"/>
      <c r="V36" s="269"/>
      <c r="W36" s="270"/>
      <c r="X36" s="77">
        <v>2.3862427238290129</v>
      </c>
      <c r="Y36" s="77">
        <v>2.6388545208744674</v>
      </c>
      <c r="Z36" s="77">
        <v>1.3016610076030943</v>
      </c>
      <c r="AA36" s="77">
        <v>5.334101376195699</v>
      </c>
      <c r="AB36" s="77">
        <v>2.8751086731116038</v>
      </c>
      <c r="AC36" s="96">
        <v>1.0654110020737129</v>
      </c>
      <c r="AD36" s="77">
        <v>-15.706580149051153</v>
      </c>
      <c r="AE36" s="81">
        <v>-5.3303642310370432</v>
      </c>
      <c r="AF36" s="81">
        <v>3.9033967840331529</v>
      </c>
      <c r="AG36" s="77">
        <v>4.3902337250857126</v>
      </c>
      <c r="AH36" s="82">
        <v>0.76938745405428222</v>
      </c>
      <c r="AI36" s="17"/>
    </row>
    <row r="37" spans="1:35" s="22" customFormat="1" ht="21" customHeight="1">
      <c r="B37" s="271" t="s">
        <v>121</v>
      </c>
      <c r="C37" s="310"/>
      <c r="D37" s="310"/>
      <c r="E37" s="310"/>
      <c r="F37" s="77">
        <v>2.8826819442488549</v>
      </c>
      <c r="G37" s="77">
        <v>3.3371635838393976</v>
      </c>
      <c r="H37" s="77">
        <v>0.90581010761765501</v>
      </c>
      <c r="I37" s="77">
        <v>5.1522355543886844</v>
      </c>
      <c r="J37" s="77">
        <v>2.3237565798392312</v>
      </c>
      <c r="K37" s="96">
        <v>6.1844769329210569</v>
      </c>
      <c r="L37" s="77">
        <v>5.8664297438144608</v>
      </c>
      <c r="M37" s="77">
        <v>-9.7828096839620908</v>
      </c>
      <c r="N37" s="77">
        <v>5.7827863625518727</v>
      </c>
      <c r="O37" s="77">
        <v>3.1722213931407728</v>
      </c>
      <c r="P37" s="82">
        <v>-4.5813123887355589</v>
      </c>
      <c r="Q37" s="17"/>
      <c r="R37" s="63"/>
      <c r="T37" s="271" t="s">
        <v>121</v>
      </c>
      <c r="U37" s="310"/>
      <c r="V37" s="310"/>
      <c r="W37" s="310"/>
      <c r="X37" s="77">
        <v>2.8939512297061265</v>
      </c>
      <c r="Y37" s="77">
        <v>3.3371635838393976</v>
      </c>
      <c r="Z37" s="77">
        <v>0.90581010761765501</v>
      </c>
      <c r="AA37" s="77">
        <v>5.1522355543886844</v>
      </c>
      <c r="AB37" s="77">
        <v>2.3237565798392312</v>
      </c>
      <c r="AC37" s="96">
        <v>6.9040941298906811</v>
      </c>
      <c r="AD37" s="77">
        <v>5.8664297438144608</v>
      </c>
      <c r="AE37" s="77">
        <v>-9.7828096839620908</v>
      </c>
      <c r="AF37" s="81">
        <v>5.7827863625518727</v>
      </c>
      <c r="AG37" s="77">
        <v>3.1722213931407728</v>
      </c>
      <c r="AH37" s="82">
        <v>-4.5813123887355589</v>
      </c>
      <c r="AI37" s="17"/>
    </row>
    <row r="38" spans="1:35" s="22" customFormat="1" ht="21" customHeight="1">
      <c r="B38" s="271" t="s">
        <v>122</v>
      </c>
      <c r="C38" s="310"/>
      <c r="D38" s="310"/>
      <c r="E38" s="310"/>
      <c r="F38" s="96">
        <v>6.8675436367702902</v>
      </c>
      <c r="G38" s="77">
        <v>6.5258244586551495</v>
      </c>
      <c r="H38" s="77">
        <v>1.0796283252019201</v>
      </c>
      <c r="I38" s="77">
        <v>8.0586551875725387</v>
      </c>
      <c r="J38" s="77">
        <v>4.3407094131760582</v>
      </c>
      <c r="K38" s="96">
        <v>5.3059244439921827</v>
      </c>
      <c r="L38" s="77">
        <v>86.014914796345693</v>
      </c>
      <c r="M38" s="77">
        <v>51.100520575105257</v>
      </c>
      <c r="N38" s="77">
        <v>14.847034333801524</v>
      </c>
      <c r="O38" s="77">
        <v>19.299549095053425</v>
      </c>
      <c r="P38" s="82">
        <v>-3.1839754894640637</v>
      </c>
      <c r="Q38" s="17"/>
      <c r="R38" s="63"/>
      <c r="T38" s="271" t="s">
        <v>122</v>
      </c>
      <c r="U38" s="310"/>
      <c r="V38" s="310"/>
      <c r="W38" s="310"/>
      <c r="X38" s="96">
        <v>7.3636848938199995</v>
      </c>
      <c r="Y38" s="77">
        <v>6.5258244586551495</v>
      </c>
      <c r="Z38" s="77">
        <v>1.0796283252019201</v>
      </c>
      <c r="AA38" s="77">
        <v>8.0586551875725387</v>
      </c>
      <c r="AB38" s="77">
        <v>4.3407094131760582</v>
      </c>
      <c r="AC38" s="96">
        <v>17.865230545134914</v>
      </c>
      <c r="AD38" s="77">
        <v>86.014914796345693</v>
      </c>
      <c r="AE38" s="77">
        <v>51.100520575105257</v>
      </c>
      <c r="AF38" s="81">
        <v>14.847034333801524</v>
      </c>
      <c r="AG38" s="77">
        <v>19.299549095053425</v>
      </c>
      <c r="AH38" s="82">
        <v>-3.1839754894640637</v>
      </c>
      <c r="AI38" s="17"/>
    </row>
    <row r="39" spans="1:35" s="22" customFormat="1" ht="21" customHeight="1">
      <c r="B39" s="315" t="s">
        <v>123</v>
      </c>
      <c r="C39" s="316"/>
      <c r="D39" s="316"/>
      <c r="E39" s="316"/>
      <c r="F39" s="77">
        <v>1.6686904958316262</v>
      </c>
      <c r="G39" s="77">
        <v>0.30144136603871274</v>
      </c>
      <c r="H39" s="77">
        <v>0.74472776199123736</v>
      </c>
      <c r="I39" s="77">
        <v>-3.3168548260459896</v>
      </c>
      <c r="J39" s="77">
        <v>2.6989039977901585</v>
      </c>
      <c r="K39" s="77">
        <v>34.029948661345301</v>
      </c>
      <c r="L39" s="77">
        <v>-28.718400228545537</v>
      </c>
      <c r="M39" s="77">
        <v>-21.189368435777812</v>
      </c>
      <c r="N39" s="77">
        <v>12.231141257716715</v>
      </c>
      <c r="O39" s="77">
        <v>5.3061788047372271</v>
      </c>
      <c r="P39" s="82">
        <v>1.3290038969569373</v>
      </c>
      <c r="Q39" s="17"/>
      <c r="R39" s="63"/>
      <c r="T39" s="315" t="s">
        <v>123</v>
      </c>
      <c r="U39" s="316"/>
      <c r="V39" s="316"/>
      <c r="W39" s="316"/>
      <c r="X39" s="77">
        <v>1.6686904958316262</v>
      </c>
      <c r="Y39" s="77">
        <v>0.30144136603871274</v>
      </c>
      <c r="Z39" s="77">
        <v>0.74472776199123736</v>
      </c>
      <c r="AA39" s="77">
        <v>-3.3168548260459896</v>
      </c>
      <c r="AB39" s="77">
        <v>2.6989039977901585</v>
      </c>
      <c r="AC39" s="77">
        <v>34.029948661345301</v>
      </c>
      <c r="AD39" s="77">
        <v>-28.718400228545537</v>
      </c>
      <c r="AE39" s="77">
        <v>-21.189368435777812</v>
      </c>
      <c r="AF39" s="81">
        <v>12.231141257716715</v>
      </c>
      <c r="AG39" s="77">
        <v>5.3061788047372271</v>
      </c>
      <c r="AH39" s="82">
        <v>1.3290038969569373</v>
      </c>
      <c r="AI39" s="17"/>
    </row>
    <row r="40" spans="1:35" s="22" customFormat="1" ht="21" customHeight="1">
      <c r="B40" s="308" t="s">
        <v>141</v>
      </c>
      <c r="C40" s="309"/>
      <c r="D40" s="309"/>
      <c r="E40" s="309"/>
      <c r="F40" s="83">
        <v>3.0832176555493529</v>
      </c>
      <c r="G40" s="83">
        <v>0.67726397696477036</v>
      </c>
      <c r="H40" s="83">
        <v>0.11659176878453525</v>
      </c>
      <c r="I40" s="83">
        <v>3.4264395320314112</v>
      </c>
      <c r="J40" s="83">
        <v>3.5449973248190991</v>
      </c>
      <c r="K40" s="83">
        <v>4.3648690307079185</v>
      </c>
      <c r="L40" s="83">
        <v>-11.500156846987386</v>
      </c>
      <c r="M40" s="83">
        <v>-3.1190499851381781</v>
      </c>
      <c r="N40" s="79">
        <v>6.6353740083070267</v>
      </c>
      <c r="O40" s="88">
        <v>116.26738182152803</v>
      </c>
      <c r="P40" s="80">
        <v>-1.3176326050402642</v>
      </c>
      <c r="Q40" s="17"/>
      <c r="R40" s="63"/>
      <c r="T40" s="308" t="s">
        <v>370</v>
      </c>
      <c r="U40" s="309"/>
      <c r="V40" s="309"/>
      <c r="W40" s="309"/>
      <c r="X40" s="83">
        <v>3.0832176555493529</v>
      </c>
      <c r="Y40" s="83">
        <v>0.67726397696477036</v>
      </c>
      <c r="Z40" s="83">
        <v>0.11659176878453525</v>
      </c>
      <c r="AA40" s="83">
        <v>3.4264395320314112</v>
      </c>
      <c r="AB40" s="83">
        <v>3.5449973248190991</v>
      </c>
      <c r="AC40" s="83">
        <v>4.3648690307079185</v>
      </c>
      <c r="AD40" s="83">
        <v>-11.500156846987386</v>
      </c>
      <c r="AE40" s="83">
        <v>-3.1190499851381781</v>
      </c>
      <c r="AF40" s="79">
        <v>6.6353740083070267</v>
      </c>
      <c r="AG40" s="88">
        <v>116.26738182152803</v>
      </c>
      <c r="AH40" s="80">
        <v>-1.3176326050402642</v>
      </c>
      <c r="AI40" s="17"/>
    </row>
    <row r="41" spans="1:35" s="22" customFormat="1" ht="21" customHeight="1">
      <c r="B41" s="271" t="s">
        <v>142</v>
      </c>
      <c r="C41" s="310"/>
      <c r="D41" s="310"/>
      <c r="E41" s="310"/>
      <c r="F41" s="77">
        <v>0.40137504200856711</v>
      </c>
      <c r="G41" s="77">
        <v>2.8851766474622176</v>
      </c>
      <c r="H41" s="77">
        <v>-0.29132164372671632</v>
      </c>
      <c r="I41" s="77">
        <v>3.9289609651380619</v>
      </c>
      <c r="J41" s="77">
        <v>1.2072731710702778</v>
      </c>
      <c r="K41" s="77">
        <v>-2.7712083470202042</v>
      </c>
      <c r="L41" s="77">
        <v>-9.8492664408383668</v>
      </c>
      <c r="M41" s="77">
        <v>-5.2005211298363996</v>
      </c>
      <c r="N41" s="81">
        <v>4.853374230076879</v>
      </c>
      <c r="O41" s="89">
        <v>-48.597753602388629</v>
      </c>
      <c r="P41" s="82">
        <v>0.120298422805587</v>
      </c>
      <c r="Q41" s="17"/>
      <c r="R41" s="63"/>
      <c r="T41" s="271" t="s">
        <v>371</v>
      </c>
      <c r="U41" s="310"/>
      <c r="V41" s="310"/>
      <c r="W41" s="310"/>
      <c r="X41" s="77">
        <v>0.40137504200856711</v>
      </c>
      <c r="Y41" s="77">
        <v>2.8851766474622176</v>
      </c>
      <c r="Z41" s="77">
        <v>-0.29132164372671632</v>
      </c>
      <c r="AA41" s="77">
        <v>3.9289609651380619</v>
      </c>
      <c r="AB41" s="77">
        <v>1.2072731710702778</v>
      </c>
      <c r="AC41" s="77">
        <v>-2.7712083470202042</v>
      </c>
      <c r="AD41" s="77">
        <v>-9.8492664408383668</v>
      </c>
      <c r="AE41" s="77">
        <v>-5.2005211298363996</v>
      </c>
      <c r="AF41" s="81">
        <v>4.853374230076879</v>
      </c>
      <c r="AG41" s="89">
        <v>-48.597753602388629</v>
      </c>
      <c r="AH41" s="82">
        <v>0.120298422805587</v>
      </c>
      <c r="AI41" s="17"/>
    </row>
    <row r="42" spans="1:35" s="22" customFormat="1" ht="21" customHeight="1" thickBot="1">
      <c r="B42" s="311" t="s">
        <v>143</v>
      </c>
      <c r="C42" s="312"/>
      <c r="D42" s="312"/>
      <c r="E42" s="312"/>
      <c r="F42" s="90">
        <v>1.413717586986496</v>
      </c>
      <c r="G42" s="90">
        <v>1.8600685634198033</v>
      </c>
      <c r="H42" s="90">
        <v>-0.57269914911486364</v>
      </c>
      <c r="I42" s="90">
        <v>2.7608082232744247</v>
      </c>
      <c r="J42" s="90">
        <v>2.5851903029269208</v>
      </c>
      <c r="K42" s="90">
        <v>-2.567199095211381</v>
      </c>
      <c r="L42" s="90">
        <v>-18.74803155819561</v>
      </c>
      <c r="M42" s="90">
        <v>-8.044975951313182</v>
      </c>
      <c r="N42" s="91">
        <v>2.4582648317807543</v>
      </c>
      <c r="O42" s="92">
        <v>-1.7794923085553083</v>
      </c>
      <c r="P42" s="93">
        <v>1.8199908994132263</v>
      </c>
      <c r="Q42" s="17"/>
      <c r="R42" s="63"/>
      <c r="T42" s="311" t="s">
        <v>372</v>
      </c>
      <c r="U42" s="312"/>
      <c r="V42" s="312"/>
      <c r="W42" s="312"/>
      <c r="X42" s="90">
        <v>1.413717586986496</v>
      </c>
      <c r="Y42" s="90">
        <v>1.8600685634198033</v>
      </c>
      <c r="Z42" s="90">
        <v>-0.57269914911486364</v>
      </c>
      <c r="AA42" s="90">
        <v>2.7608082232744247</v>
      </c>
      <c r="AB42" s="90">
        <v>2.5851903029269208</v>
      </c>
      <c r="AC42" s="90">
        <v>-2.567199095211381</v>
      </c>
      <c r="AD42" s="90">
        <v>-18.74803155819561</v>
      </c>
      <c r="AE42" s="90">
        <v>-8.044975951313182</v>
      </c>
      <c r="AF42" s="91">
        <v>2.4582648317807543</v>
      </c>
      <c r="AG42" s="92">
        <v>-1.7794923085553083</v>
      </c>
      <c r="AH42" s="93">
        <v>1.8199908994132263</v>
      </c>
      <c r="AI42" s="17"/>
    </row>
    <row r="43" spans="1:35" ht="3" customHeight="1">
      <c r="B43" s="22"/>
      <c r="C43" s="22"/>
      <c r="D43" s="22"/>
      <c r="E43" s="3"/>
      <c r="F43" s="3"/>
      <c r="G43" s="3"/>
      <c r="H43" s="3"/>
      <c r="I43" s="3"/>
      <c r="J43" s="3"/>
      <c r="K43" s="3"/>
      <c r="L43" s="3"/>
      <c r="M43" s="3"/>
      <c r="N43" s="3"/>
      <c r="O43" s="3"/>
      <c r="T43" s="22"/>
      <c r="U43" s="22"/>
      <c r="V43" s="22"/>
      <c r="W43" s="3"/>
      <c r="X43" s="3"/>
      <c r="Y43" s="3"/>
      <c r="Z43" s="3"/>
      <c r="AA43" s="3"/>
      <c r="AB43" s="3"/>
      <c r="AC43" s="3"/>
      <c r="AD43" s="3"/>
      <c r="AE43" s="3"/>
      <c r="AF43" s="3"/>
      <c r="AG43" s="3"/>
    </row>
    <row r="44" spans="1:35" ht="15" customHeight="1">
      <c r="B44" s="314" t="s">
        <v>144</v>
      </c>
      <c r="C44" s="314"/>
      <c r="D44" s="314"/>
      <c r="E44" s="67" t="s">
        <v>145</v>
      </c>
      <c r="F44" s="43"/>
      <c r="G44" s="43"/>
      <c r="H44" s="3"/>
      <c r="I44" s="3"/>
      <c r="J44" s="3"/>
      <c r="K44" s="3"/>
      <c r="L44" s="3"/>
      <c r="M44" s="3"/>
      <c r="N44" s="3"/>
      <c r="O44" s="3"/>
      <c r="T44" s="314" t="s">
        <v>144</v>
      </c>
      <c r="U44" s="314"/>
      <c r="V44" s="314"/>
      <c r="W44" s="67" t="s">
        <v>145</v>
      </c>
      <c r="X44" s="45"/>
      <c r="Y44" s="45"/>
      <c r="Z44" s="3"/>
      <c r="AA44" s="3"/>
      <c r="AB44" s="3"/>
      <c r="AC44" s="3"/>
      <c r="AD44" s="3"/>
      <c r="AE44" s="3"/>
      <c r="AF44" s="3"/>
      <c r="AG44" s="3"/>
    </row>
    <row r="45" spans="1:35" ht="15" customHeight="1">
      <c r="A45" s="3"/>
      <c r="B45" s="326" t="s">
        <v>146</v>
      </c>
      <c r="C45" s="326"/>
      <c r="D45" s="326"/>
      <c r="E45" s="3" t="s">
        <v>147</v>
      </c>
      <c r="F45" s="3"/>
      <c r="G45" s="3"/>
      <c r="H45" s="3"/>
      <c r="I45" s="3"/>
      <c r="J45" s="3"/>
      <c r="K45" s="3"/>
      <c r="L45" s="3"/>
      <c r="M45" s="3"/>
      <c r="N45" s="3"/>
      <c r="O45" s="3"/>
      <c r="P45" s="3"/>
      <c r="S45" s="3"/>
      <c r="T45" s="326" t="s">
        <v>146</v>
      </c>
      <c r="U45" s="326"/>
      <c r="V45" s="326"/>
      <c r="W45" s="3" t="s">
        <v>373</v>
      </c>
      <c r="X45" s="3"/>
      <c r="Y45" s="3"/>
      <c r="Z45" s="3"/>
      <c r="AA45" s="3"/>
      <c r="AB45" s="3"/>
      <c r="AC45" s="3"/>
      <c r="AD45" s="3"/>
      <c r="AE45" s="3"/>
      <c r="AF45" s="3"/>
      <c r="AG45" s="3"/>
      <c r="AH45" s="3"/>
    </row>
    <row r="46" spans="1:35" ht="15" customHeight="1">
      <c r="C46" s="1"/>
      <c r="U46" s="1"/>
    </row>
    <row r="47" spans="1:35" ht="15" customHeight="1">
      <c r="E47" s="94"/>
      <c r="W47" s="94"/>
    </row>
    <row r="49" spans="14:32" ht="15" customHeight="1">
      <c r="N49" s="95"/>
      <c r="AF49" s="95"/>
    </row>
  </sheetData>
  <mergeCells count="82">
    <mergeCell ref="T41:W41"/>
    <mergeCell ref="T42:W42"/>
    <mergeCell ref="T44:V44"/>
    <mergeCell ref="T45:V45"/>
    <mergeCell ref="B3:M3"/>
    <mergeCell ref="T3:AE3"/>
    <mergeCell ref="T36:W36"/>
    <mergeCell ref="T37:W37"/>
    <mergeCell ref="T38:W38"/>
    <mergeCell ref="T39:W39"/>
    <mergeCell ref="T40:W40"/>
    <mergeCell ref="T31:W31"/>
    <mergeCell ref="T32:W32"/>
    <mergeCell ref="T33:W33"/>
    <mergeCell ref="T34:W34"/>
    <mergeCell ref="T35:W35"/>
    <mergeCell ref="T26:W26"/>
    <mergeCell ref="T27:W27"/>
    <mergeCell ref="T28:W28"/>
    <mergeCell ref="T29:W29"/>
    <mergeCell ref="T30:W30"/>
    <mergeCell ref="T21:W21"/>
    <mergeCell ref="T22:W22"/>
    <mergeCell ref="T23:W23"/>
    <mergeCell ref="T24:W24"/>
    <mergeCell ref="T25:W25"/>
    <mergeCell ref="T16:W16"/>
    <mergeCell ref="T17:W17"/>
    <mergeCell ref="T18:W18"/>
    <mergeCell ref="T19:W19"/>
    <mergeCell ref="T20:W20"/>
    <mergeCell ref="T11:W11"/>
    <mergeCell ref="T12:W12"/>
    <mergeCell ref="T13:W13"/>
    <mergeCell ref="T14:W14"/>
    <mergeCell ref="T15:W15"/>
    <mergeCell ref="B10:E10"/>
    <mergeCell ref="T6:W8"/>
    <mergeCell ref="X6:AG6"/>
    <mergeCell ref="AH6:AH8"/>
    <mergeCell ref="X7:AG7"/>
    <mergeCell ref="T9:W9"/>
    <mergeCell ref="T10:W10"/>
    <mergeCell ref="B6:E8"/>
    <mergeCell ref="F6:O6"/>
    <mergeCell ref="P6:P8"/>
    <mergeCell ref="F7:O7"/>
    <mergeCell ref="B9:E9"/>
    <mergeCell ref="B22:E22"/>
    <mergeCell ref="B11:E11"/>
    <mergeCell ref="B12:E12"/>
    <mergeCell ref="B13:E13"/>
    <mergeCell ref="B14:E14"/>
    <mergeCell ref="B15:E15"/>
    <mergeCell ref="B16:E16"/>
    <mergeCell ref="B17:E17"/>
    <mergeCell ref="B18:E18"/>
    <mergeCell ref="B19:E19"/>
    <mergeCell ref="B20:E20"/>
    <mergeCell ref="B21:E21"/>
    <mergeCell ref="B34:E34"/>
    <mergeCell ref="B23:E23"/>
    <mergeCell ref="B24:E24"/>
    <mergeCell ref="B25:E25"/>
    <mergeCell ref="B26:E26"/>
    <mergeCell ref="B27:E27"/>
    <mergeCell ref="B28:E28"/>
    <mergeCell ref="B29:E29"/>
    <mergeCell ref="B30:E30"/>
    <mergeCell ref="B31:E31"/>
    <mergeCell ref="B32:E32"/>
    <mergeCell ref="B33:E33"/>
    <mergeCell ref="B41:E41"/>
    <mergeCell ref="B42:E42"/>
    <mergeCell ref="B44:D44"/>
    <mergeCell ref="B45:D45"/>
    <mergeCell ref="B35:E35"/>
    <mergeCell ref="B36:E36"/>
    <mergeCell ref="B37:E37"/>
    <mergeCell ref="B38:E38"/>
    <mergeCell ref="B39:E39"/>
    <mergeCell ref="B40:E40"/>
  </mergeCells>
  <phoneticPr fontId="8"/>
  <printOptions horizontalCentered="1"/>
  <pageMargins left="0.59055118110236227" right="0.59055118110236227" top="1.1811023622047245" bottom="0.59055118110236227" header="0.51181102362204722" footer="0.39370078740157483"/>
  <pageSetup paperSize="8" scale="60" orientation="landscape" r:id="rId1"/>
  <headerFooter alignWithMargins="0">
    <oddFooter>&amp;C&amp;11&amp;K000000- 33 -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8"/>
  <sheetViews>
    <sheetView showGridLines="0" zoomScale="75" zoomScaleNormal="75" workbookViewId="0">
      <selection activeCell="B1" sqref="B1"/>
    </sheetView>
  </sheetViews>
  <sheetFormatPr defaultColWidth="9" defaultRowHeight="15" customHeight="1"/>
  <cols>
    <col min="1" max="1" width="1.625" style="103" customWidth="1"/>
    <col min="2" max="4" width="2.75" style="102" customWidth="1"/>
    <col min="5" max="5" width="12.625" style="102" customWidth="1"/>
    <col min="6" max="9" width="16.625" style="102" customWidth="1"/>
    <col min="10" max="10" width="1.625" style="102" customWidth="1"/>
    <col min="11" max="11" width="9" style="103"/>
    <col min="12" max="12" width="1.625" style="103" customWidth="1"/>
    <col min="13" max="15" width="2.75" style="102" customWidth="1"/>
    <col min="16" max="16" width="12.625" style="102" customWidth="1"/>
    <col min="17" max="20" width="16.625" style="102" customWidth="1"/>
    <col min="21" max="21" width="1.625" style="102" customWidth="1"/>
    <col min="22" max="16384" width="9" style="103"/>
  </cols>
  <sheetData>
    <row r="1" spans="2:21" ht="18" customHeight="1">
      <c r="B1" s="100" t="s">
        <v>148</v>
      </c>
      <c r="C1" s="100"/>
      <c r="D1" s="100"/>
      <c r="E1" s="100"/>
      <c r="F1" s="101"/>
      <c r="G1" s="101"/>
      <c r="H1" s="101"/>
      <c r="M1" s="100" t="s">
        <v>148</v>
      </c>
      <c r="N1" s="100"/>
      <c r="O1" s="100"/>
      <c r="P1" s="100"/>
      <c r="Q1" s="101"/>
      <c r="R1" s="101"/>
      <c r="S1" s="101"/>
    </row>
    <row r="2" spans="2:21" ht="18" customHeight="1">
      <c r="B2" s="100" t="s">
        <v>149</v>
      </c>
      <c r="C2" s="100"/>
      <c r="D2" s="100"/>
      <c r="E2" s="100"/>
      <c r="F2" s="101"/>
      <c r="G2" s="101"/>
      <c r="H2" s="101"/>
      <c r="M2" s="100" t="s">
        <v>374</v>
      </c>
      <c r="N2" s="100"/>
      <c r="O2" s="100"/>
      <c r="P2" s="100"/>
      <c r="Q2" s="101"/>
      <c r="R2" s="101"/>
      <c r="S2" s="101"/>
    </row>
    <row r="3" spans="2:21" ht="18" customHeight="1">
      <c r="B3" s="354" t="s">
        <v>380</v>
      </c>
      <c r="C3" s="355"/>
      <c r="D3" s="355"/>
      <c r="E3" s="355"/>
      <c r="F3" s="355"/>
      <c r="G3" s="355"/>
      <c r="H3" s="355"/>
      <c r="I3" s="355"/>
      <c r="M3" s="354" t="s">
        <v>381</v>
      </c>
      <c r="N3" s="355"/>
      <c r="O3" s="355"/>
      <c r="P3" s="355"/>
      <c r="Q3" s="355"/>
      <c r="R3" s="355"/>
      <c r="S3" s="355"/>
      <c r="T3" s="355"/>
    </row>
    <row r="4" spans="2:21" ht="3" customHeight="1" thickBot="1"/>
    <row r="5" spans="2:21" ht="18" customHeight="1">
      <c r="B5" s="328" t="s">
        <v>150</v>
      </c>
      <c r="C5" s="329"/>
      <c r="D5" s="329"/>
      <c r="E5" s="330"/>
      <c r="F5" s="334" t="s">
        <v>151</v>
      </c>
      <c r="G5" s="335"/>
      <c r="H5" s="334" t="s">
        <v>152</v>
      </c>
      <c r="I5" s="336"/>
      <c r="J5" s="104"/>
      <c r="M5" s="328" t="s">
        <v>375</v>
      </c>
      <c r="N5" s="351"/>
      <c r="O5" s="351"/>
      <c r="P5" s="330"/>
      <c r="Q5" s="334" t="s">
        <v>151</v>
      </c>
      <c r="R5" s="335"/>
      <c r="S5" s="334" t="s">
        <v>152</v>
      </c>
      <c r="T5" s="336"/>
      <c r="U5" s="104"/>
    </row>
    <row r="6" spans="2:21" ht="18" customHeight="1">
      <c r="B6" s="331"/>
      <c r="C6" s="332"/>
      <c r="D6" s="332"/>
      <c r="E6" s="333"/>
      <c r="F6" s="337" t="s">
        <v>153</v>
      </c>
      <c r="G6" s="338"/>
      <c r="H6" s="337" t="s">
        <v>154</v>
      </c>
      <c r="I6" s="339"/>
      <c r="J6" s="104"/>
      <c r="M6" s="352"/>
      <c r="N6" s="332"/>
      <c r="O6" s="332"/>
      <c r="P6" s="333"/>
      <c r="Q6" s="337" t="s">
        <v>376</v>
      </c>
      <c r="R6" s="338"/>
      <c r="S6" s="337" t="s">
        <v>377</v>
      </c>
      <c r="T6" s="339"/>
      <c r="U6" s="104"/>
    </row>
    <row r="7" spans="2:21" ht="15" customHeight="1">
      <c r="B7" s="331"/>
      <c r="C7" s="332"/>
      <c r="D7" s="332"/>
      <c r="E7" s="333"/>
      <c r="F7" s="340" t="s">
        <v>155</v>
      </c>
      <c r="G7" s="105" t="s">
        <v>156</v>
      </c>
      <c r="H7" s="342" t="s">
        <v>157</v>
      </c>
      <c r="I7" s="106" t="s">
        <v>156</v>
      </c>
      <c r="J7" s="107"/>
      <c r="M7" s="352"/>
      <c r="N7" s="332"/>
      <c r="O7" s="332"/>
      <c r="P7" s="333"/>
      <c r="Q7" s="340" t="s">
        <v>378</v>
      </c>
      <c r="R7" s="105" t="s">
        <v>379</v>
      </c>
      <c r="S7" s="342" t="s">
        <v>157</v>
      </c>
      <c r="T7" s="106" t="s">
        <v>379</v>
      </c>
      <c r="U7" s="107"/>
    </row>
    <row r="8" spans="2:21" ht="15" customHeight="1">
      <c r="B8" s="108"/>
      <c r="C8" s="53"/>
      <c r="D8" s="53"/>
      <c r="E8" s="109"/>
      <c r="F8" s="341"/>
      <c r="G8" s="110" t="s">
        <v>158</v>
      </c>
      <c r="H8" s="341"/>
      <c r="I8" s="111" t="s">
        <v>158</v>
      </c>
      <c r="J8" s="107"/>
      <c r="M8" s="255"/>
      <c r="N8" s="53"/>
      <c r="O8" s="53"/>
      <c r="P8" s="109"/>
      <c r="Q8" s="341"/>
      <c r="R8" s="110" t="s">
        <v>158</v>
      </c>
      <c r="S8" s="341"/>
      <c r="T8" s="111" t="s">
        <v>158</v>
      </c>
      <c r="U8" s="107"/>
    </row>
    <row r="9" spans="2:21" ht="15" customHeight="1">
      <c r="B9" s="343" t="s">
        <v>159</v>
      </c>
      <c r="C9" s="344"/>
      <c r="D9" s="344"/>
      <c r="E9" s="345"/>
      <c r="F9" s="349" t="s">
        <v>160</v>
      </c>
      <c r="G9" s="112" t="s">
        <v>161</v>
      </c>
      <c r="H9" s="349" t="s">
        <v>160</v>
      </c>
      <c r="I9" s="113" t="s">
        <v>161</v>
      </c>
      <c r="J9" s="107"/>
      <c r="M9" s="353" t="s">
        <v>159</v>
      </c>
      <c r="N9" s="344"/>
      <c r="O9" s="344"/>
      <c r="P9" s="345"/>
      <c r="Q9" s="349" t="s">
        <v>160</v>
      </c>
      <c r="R9" s="112" t="s">
        <v>161</v>
      </c>
      <c r="S9" s="349" t="s">
        <v>160</v>
      </c>
      <c r="T9" s="113" t="s">
        <v>161</v>
      </c>
      <c r="U9" s="107"/>
    </row>
    <row r="10" spans="2:21" ht="15" customHeight="1">
      <c r="B10" s="346"/>
      <c r="C10" s="347"/>
      <c r="D10" s="347"/>
      <c r="E10" s="348"/>
      <c r="F10" s="350"/>
      <c r="G10" s="115" t="s">
        <v>162</v>
      </c>
      <c r="H10" s="350"/>
      <c r="I10" s="14" t="s">
        <v>162</v>
      </c>
      <c r="J10" s="107"/>
      <c r="M10" s="346"/>
      <c r="N10" s="347"/>
      <c r="O10" s="347"/>
      <c r="P10" s="348"/>
      <c r="Q10" s="350"/>
      <c r="R10" s="115" t="s">
        <v>162</v>
      </c>
      <c r="S10" s="350"/>
      <c r="T10" s="14" t="s">
        <v>162</v>
      </c>
      <c r="U10" s="107"/>
    </row>
    <row r="11" spans="2:21" ht="21" customHeight="1">
      <c r="B11" s="285" t="s">
        <v>26</v>
      </c>
      <c r="C11" s="269"/>
      <c r="D11" s="269"/>
      <c r="E11" s="270"/>
      <c r="F11" s="116">
        <v>221.3830499368587</v>
      </c>
      <c r="G11" s="116">
        <v>100</v>
      </c>
      <c r="H11" s="116">
        <v>2121.7828464035538</v>
      </c>
      <c r="I11" s="117">
        <v>100</v>
      </c>
      <c r="J11" s="118"/>
      <c r="M11" s="304" t="s">
        <v>26</v>
      </c>
      <c r="N11" s="269"/>
      <c r="O11" s="269"/>
      <c r="P11" s="270"/>
      <c r="Q11" s="116">
        <v>221.3830499368587</v>
      </c>
      <c r="R11" s="116">
        <v>100</v>
      </c>
      <c r="S11" s="116">
        <v>2121.7828464035538</v>
      </c>
      <c r="T11" s="117">
        <v>100</v>
      </c>
      <c r="U11" s="118"/>
    </row>
    <row r="12" spans="2:21" ht="21" customHeight="1">
      <c r="B12" s="285" t="s">
        <v>94</v>
      </c>
      <c r="C12" s="269"/>
      <c r="D12" s="269"/>
      <c r="E12" s="270"/>
      <c r="F12" s="119">
        <v>245.06979278555792</v>
      </c>
      <c r="G12" s="119">
        <v>110.69943830634503</v>
      </c>
      <c r="H12" s="119">
        <v>2244.590422554325</v>
      </c>
      <c r="I12" s="120">
        <v>105.78794273687957</v>
      </c>
      <c r="J12" s="118"/>
      <c r="M12" s="304" t="s">
        <v>94</v>
      </c>
      <c r="N12" s="269"/>
      <c r="O12" s="269"/>
      <c r="P12" s="270"/>
      <c r="Q12" s="119">
        <v>245.06979278555792</v>
      </c>
      <c r="R12" s="119">
        <v>110.69943830634503</v>
      </c>
      <c r="S12" s="119">
        <v>2244.590422554325</v>
      </c>
      <c r="T12" s="120">
        <v>105.78794273687957</v>
      </c>
      <c r="U12" s="118"/>
    </row>
    <row r="13" spans="2:21" ht="21" customHeight="1">
      <c r="B13" s="285" t="s">
        <v>95</v>
      </c>
      <c r="C13" s="269"/>
      <c r="D13" s="269"/>
      <c r="E13" s="270"/>
      <c r="F13" s="119">
        <v>263.5023148541203</v>
      </c>
      <c r="G13" s="119">
        <v>119.02551479405246</v>
      </c>
      <c r="H13" s="119">
        <v>2326.0123980863827</v>
      </c>
      <c r="I13" s="120">
        <v>109.62537481293151</v>
      </c>
      <c r="J13" s="118"/>
      <c r="M13" s="304" t="s">
        <v>95</v>
      </c>
      <c r="N13" s="269"/>
      <c r="O13" s="269"/>
      <c r="P13" s="270"/>
      <c r="Q13" s="119">
        <v>263.5023148541203</v>
      </c>
      <c r="R13" s="119">
        <v>119.02551479405246</v>
      </c>
      <c r="S13" s="119">
        <v>2326.0123980863827</v>
      </c>
      <c r="T13" s="120">
        <v>109.62537481293151</v>
      </c>
      <c r="U13" s="118"/>
    </row>
    <row r="14" spans="2:21" ht="21" customHeight="1">
      <c r="B14" s="285" t="s">
        <v>96</v>
      </c>
      <c r="C14" s="269"/>
      <c r="D14" s="269"/>
      <c r="E14" s="270"/>
      <c r="F14" s="119">
        <v>280.87063178456697</v>
      </c>
      <c r="G14" s="119">
        <v>126.87088368539277</v>
      </c>
      <c r="H14" s="119">
        <v>2415.7801833757194</v>
      </c>
      <c r="I14" s="120">
        <v>113.85614637569978</v>
      </c>
      <c r="J14" s="118"/>
      <c r="M14" s="304" t="s">
        <v>96</v>
      </c>
      <c r="N14" s="269"/>
      <c r="O14" s="269"/>
      <c r="P14" s="270"/>
      <c r="Q14" s="119">
        <v>280.87063178456697</v>
      </c>
      <c r="R14" s="119">
        <v>126.87088368539277</v>
      </c>
      <c r="S14" s="119">
        <v>2415.7801833757194</v>
      </c>
      <c r="T14" s="120">
        <v>113.85614637569978</v>
      </c>
      <c r="U14" s="118"/>
    </row>
    <row r="15" spans="2:21" ht="21" customHeight="1">
      <c r="B15" s="285" t="s">
        <v>97</v>
      </c>
      <c r="C15" s="269"/>
      <c r="D15" s="269"/>
      <c r="E15" s="270"/>
      <c r="F15" s="119">
        <v>293.2967945970658</v>
      </c>
      <c r="G15" s="119">
        <v>132.48385306856954</v>
      </c>
      <c r="H15" s="119">
        <v>2562.1412243880136</v>
      </c>
      <c r="I15" s="120">
        <v>120.75416806818249</v>
      </c>
      <c r="J15" s="118"/>
      <c r="M15" s="304" t="s">
        <v>97</v>
      </c>
      <c r="N15" s="269"/>
      <c r="O15" s="269"/>
      <c r="P15" s="270"/>
      <c r="Q15" s="119">
        <v>293.2967945970658</v>
      </c>
      <c r="R15" s="119">
        <v>132.48385306856954</v>
      </c>
      <c r="S15" s="119">
        <v>2562.1412243880136</v>
      </c>
      <c r="T15" s="120">
        <v>120.75416806818249</v>
      </c>
      <c r="U15" s="118"/>
    </row>
    <row r="16" spans="2:21" ht="21" customHeight="1">
      <c r="B16" s="285" t="s">
        <v>98</v>
      </c>
      <c r="C16" s="269"/>
      <c r="D16" s="269"/>
      <c r="E16" s="270"/>
      <c r="F16" s="119">
        <v>308.7316078530182</v>
      </c>
      <c r="G16" s="119">
        <v>139.45584720287866</v>
      </c>
      <c r="H16" s="119">
        <v>2729.4467529678063</v>
      </c>
      <c r="I16" s="120">
        <v>128.63930715597263</v>
      </c>
      <c r="J16" s="118"/>
      <c r="M16" s="304" t="s">
        <v>98</v>
      </c>
      <c r="N16" s="269"/>
      <c r="O16" s="269"/>
      <c r="P16" s="270"/>
      <c r="Q16" s="119">
        <v>308.7316078530182</v>
      </c>
      <c r="R16" s="119">
        <v>139.45584720287866</v>
      </c>
      <c r="S16" s="119">
        <v>2729.4467529678063</v>
      </c>
      <c r="T16" s="120">
        <v>128.63930715597263</v>
      </c>
      <c r="U16" s="118"/>
    </row>
    <row r="17" spans="2:21" ht="21" customHeight="1">
      <c r="B17" s="286" t="s">
        <v>99</v>
      </c>
      <c r="C17" s="266"/>
      <c r="D17" s="266"/>
      <c r="E17" s="267"/>
      <c r="F17" s="116">
        <v>332.22314805997274</v>
      </c>
      <c r="G17" s="116">
        <v>150.06711135054246</v>
      </c>
      <c r="H17" s="116">
        <v>2813.3026467203686</v>
      </c>
      <c r="I17" s="117">
        <v>132.59145022729112</v>
      </c>
      <c r="J17" s="118"/>
      <c r="M17" s="286" t="s">
        <v>99</v>
      </c>
      <c r="N17" s="266"/>
      <c r="O17" s="266"/>
      <c r="P17" s="267"/>
      <c r="Q17" s="116">
        <v>332.22314805997274</v>
      </c>
      <c r="R17" s="116">
        <v>150.06711135054246</v>
      </c>
      <c r="S17" s="116">
        <v>2813.3026467203686</v>
      </c>
      <c r="T17" s="117">
        <v>132.59145022729112</v>
      </c>
      <c r="U17" s="118"/>
    </row>
    <row r="18" spans="2:21" ht="21" customHeight="1">
      <c r="B18" s="285" t="s">
        <v>100</v>
      </c>
      <c r="C18" s="269"/>
      <c r="D18" s="269"/>
      <c r="E18" s="270"/>
      <c r="F18" s="119">
        <v>349.53502778982158</v>
      </c>
      <c r="G18" s="119">
        <v>157.88698723299436</v>
      </c>
      <c r="H18" s="119">
        <v>2963.8388730274301</v>
      </c>
      <c r="I18" s="120">
        <v>139.68624913954653</v>
      </c>
      <c r="J18" s="118"/>
      <c r="M18" s="304" t="s">
        <v>100</v>
      </c>
      <c r="N18" s="269"/>
      <c r="O18" s="269"/>
      <c r="P18" s="270"/>
      <c r="Q18" s="119">
        <v>349.53502778982158</v>
      </c>
      <c r="R18" s="119">
        <v>157.88698723299436</v>
      </c>
      <c r="S18" s="119">
        <v>2963.8388730274301</v>
      </c>
      <c r="T18" s="120">
        <v>139.68624913954653</v>
      </c>
      <c r="U18" s="118"/>
    </row>
    <row r="19" spans="2:21" ht="21" customHeight="1">
      <c r="B19" s="285" t="s">
        <v>101</v>
      </c>
      <c r="C19" s="269"/>
      <c r="D19" s="269"/>
      <c r="E19" s="270"/>
      <c r="F19" s="119">
        <v>363.47471633060411</v>
      </c>
      <c r="G19" s="119">
        <v>164.18362491359289</v>
      </c>
      <c r="H19" s="119">
        <v>3158.4634812008635</v>
      </c>
      <c r="I19" s="120">
        <v>148.85894126981444</v>
      </c>
      <c r="J19" s="118"/>
      <c r="M19" s="304" t="s">
        <v>101</v>
      </c>
      <c r="N19" s="269"/>
      <c r="O19" s="269"/>
      <c r="P19" s="270"/>
      <c r="Q19" s="119">
        <v>363.47471633060411</v>
      </c>
      <c r="R19" s="119">
        <v>164.18362491359289</v>
      </c>
      <c r="S19" s="119">
        <v>3158.4634812008635</v>
      </c>
      <c r="T19" s="120">
        <v>148.85894126981444</v>
      </c>
      <c r="U19" s="118"/>
    </row>
    <row r="20" spans="2:21" ht="21" customHeight="1">
      <c r="B20" s="285" t="s">
        <v>102</v>
      </c>
      <c r="C20" s="269"/>
      <c r="D20" s="269"/>
      <c r="E20" s="270"/>
      <c r="F20" s="119">
        <v>382.48144597930383</v>
      </c>
      <c r="G20" s="119">
        <v>172.76907427573721</v>
      </c>
      <c r="H20" s="119">
        <v>3375.5545635323242</v>
      </c>
      <c r="I20" s="120">
        <v>159.09048229199928</v>
      </c>
      <c r="J20" s="118"/>
      <c r="M20" s="304" t="s">
        <v>102</v>
      </c>
      <c r="N20" s="269"/>
      <c r="O20" s="269"/>
      <c r="P20" s="270"/>
      <c r="Q20" s="119">
        <v>382.48144597930383</v>
      </c>
      <c r="R20" s="119">
        <v>172.76907427573721</v>
      </c>
      <c r="S20" s="119">
        <v>3375.5545635323242</v>
      </c>
      <c r="T20" s="120">
        <v>159.09048229199928</v>
      </c>
      <c r="U20" s="118"/>
    </row>
    <row r="21" spans="2:21" ht="21" customHeight="1">
      <c r="B21" s="285" t="s">
        <v>103</v>
      </c>
      <c r="C21" s="269"/>
      <c r="D21" s="269"/>
      <c r="E21" s="270"/>
      <c r="F21" s="119">
        <v>415.80950879085532</v>
      </c>
      <c r="G21" s="119">
        <v>187.82355239457112</v>
      </c>
      <c r="H21" s="119">
        <v>3654.0680036566328</v>
      </c>
      <c r="I21" s="122">
        <v>172.21686987668508</v>
      </c>
      <c r="J21" s="118"/>
      <c r="M21" s="287" t="s">
        <v>103</v>
      </c>
      <c r="N21" s="283"/>
      <c r="O21" s="283"/>
      <c r="P21" s="284"/>
      <c r="Q21" s="121">
        <v>415.80950879085532</v>
      </c>
      <c r="R21" s="121">
        <v>187.82355239457112</v>
      </c>
      <c r="S21" s="121">
        <v>3654.0680036566328</v>
      </c>
      <c r="T21" s="122">
        <v>172.21686987668508</v>
      </c>
      <c r="U21" s="118"/>
    </row>
    <row r="22" spans="2:21" ht="21" customHeight="1">
      <c r="B22" s="286" t="s">
        <v>104</v>
      </c>
      <c r="C22" s="266"/>
      <c r="D22" s="266"/>
      <c r="E22" s="267"/>
      <c r="F22" s="116">
        <v>442.2064790824316</v>
      </c>
      <c r="G22" s="116">
        <v>199.7472160621848</v>
      </c>
      <c r="H22" s="116">
        <v>3816.3076848695819</v>
      </c>
      <c r="I22" s="120">
        <v>179.86325468406284</v>
      </c>
      <c r="J22" s="118"/>
      <c r="M22" s="304" t="s">
        <v>104</v>
      </c>
      <c r="N22" s="269"/>
      <c r="O22" s="269"/>
      <c r="P22" s="270"/>
      <c r="Q22" s="119">
        <v>442.2064790824316</v>
      </c>
      <c r="R22" s="119">
        <v>199.7472160621848</v>
      </c>
      <c r="S22" s="119">
        <v>3816.3076848695819</v>
      </c>
      <c r="T22" s="120">
        <v>179.86325468406284</v>
      </c>
      <c r="U22" s="118"/>
    </row>
    <row r="23" spans="2:21" ht="21" customHeight="1">
      <c r="B23" s="268" t="s">
        <v>105</v>
      </c>
      <c r="C23" s="269"/>
      <c r="D23" s="269"/>
      <c r="E23" s="270"/>
      <c r="F23" s="131">
        <v>473.39691237061766</v>
      </c>
      <c r="G23" s="131">
        <v>213.8361146012021</v>
      </c>
      <c r="H23" s="119">
        <v>3879.4833302560069</v>
      </c>
      <c r="I23" s="120">
        <v>182.84073400026659</v>
      </c>
      <c r="J23" s="118"/>
      <c r="M23" s="305" t="s">
        <v>105</v>
      </c>
      <c r="N23" s="269"/>
      <c r="O23" s="269"/>
      <c r="P23" s="270"/>
      <c r="Q23" s="131">
        <v>470.62475854978237</v>
      </c>
      <c r="R23" s="131">
        <v>212.58391673798451</v>
      </c>
      <c r="S23" s="119">
        <v>3879.4833302560069</v>
      </c>
      <c r="T23" s="120">
        <v>182.84073400026659</v>
      </c>
      <c r="U23" s="118"/>
    </row>
    <row r="24" spans="2:21" ht="21" customHeight="1">
      <c r="B24" s="268" t="s">
        <v>106</v>
      </c>
      <c r="C24" s="269"/>
      <c r="D24" s="269"/>
      <c r="E24" s="270"/>
      <c r="F24" s="131">
        <v>503.74962720386287</v>
      </c>
      <c r="G24" s="131">
        <v>227.54661088440997</v>
      </c>
      <c r="H24" s="119">
        <v>3862.7767372616818</v>
      </c>
      <c r="I24" s="120">
        <v>182.05334932409002</v>
      </c>
      <c r="J24" s="118"/>
      <c r="M24" s="305" t="s">
        <v>106</v>
      </c>
      <c r="N24" s="269"/>
      <c r="O24" s="269"/>
      <c r="P24" s="270"/>
      <c r="Q24" s="131">
        <v>500.68384349514338</v>
      </c>
      <c r="R24" s="131">
        <v>226.16177870796562</v>
      </c>
      <c r="S24" s="119">
        <v>3862.7767372616818</v>
      </c>
      <c r="T24" s="120">
        <v>182.05334932409002</v>
      </c>
      <c r="U24" s="118"/>
    </row>
    <row r="25" spans="2:21" ht="21" customHeight="1">
      <c r="B25" s="268" t="s">
        <v>107</v>
      </c>
      <c r="C25" s="269"/>
      <c r="D25" s="269"/>
      <c r="E25" s="270"/>
      <c r="F25" s="131">
        <v>532.97281030043939</v>
      </c>
      <c r="G25" s="131">
        <v>240.74689117005573</v>
      </c>
      <c r="H25" s="119">
        <v>3956.5097992256415</v>
      </c>
      <c r="I25" s="120">
        <v>186.47100507631924</v>
      </c>
      <c r="J25" s="118"/>
      <c r="M25" s="305" t="s">
        <v>107</v>
      </c>
      <c r="N25" s="269"/>
      <c r="O25" s="269"/>
      <c r="P25" s="270"/>
      <c r="Q25" s="131">
        <v>529.81996743930483</v>
      </c>
      <c r="R25" s="131">
        <v>239.32273387254187</v>
      </c>
      <c r="S25" s="119">
        <v>3956.5097992256415</v>
      </c>
      <c r="T25" s="120">
        <v>186.47100507631924</v>
      </c>
      <c r="U25" s="118"/>
    </row>
    <row r="26" spans="2:21" ht="21" customHeight="1">
      <c r="B26" s="282" t="s">
        <v>108</v>
      </c>
      <c r="C26" s="283"/>
      <c r="D26" s="283"/>
      <c r="E26" s="284"/>
      <c r="F26" s="132">
        <v>574.82194524705312</v>
      </c>
      <c r="G26" s="132">
        <v>259.65038669898155</v>
      </c>
      <c r="H26" s="121">
        <v>4018.430357569483</v>
      </c>
      <c r="I26" s="120">
        <v>189.38933191871016</v>
      </c>
      <c r="J26" s="118"/>
      <c r="M26" s="305" t="s">
        <v>108</v>
      </c>
      <c r="N26" s="269"/>
      <c r="O26" s="269"/>
      <c r="P26" s="270"/>
      <c r="Q26" s="131">
        <v>571.57873049034367</v>
      </c>
      <c r="R26" s="131">
        <v>258.18540789521387</v>
      </c>
      <c r="S26" s="119">
        <v>4018.430357569483</v>
      </c>
      <c r="T26" s="120">
        <v>189.38933191871016</v>
      </c>
      <c r="U26" s="118"/>
    </row>
    <row r="27" spans="2:21" ht="21" customHeight="1">
      <c r="B27" s="268" t="s">
        <v>109</v>
      </c>
      <c r="C27" s="269"/>
      <c r="D27" s="269"/>
      <c r="E27" s="270"/>
      <c r="F27" s="131">
        <v>596.55072333626231</v>
      </c>
      <c r="G27" s="131">
        <v>269.46540103517697</v>
      </c>
      <c r="H27" s="119">
        <v>4099.3802588611061</v>
      </c>
      <c r="I27" s="117">
        <v>193.20451505249949</v>
      </c>
      <c r="J27" s="118"/>
      <c r="M27" s="265" t="s">
        <v>109</v>
      </c>
      <c r="N27" s="266"/>
      <c r="O27" s="266"/>
      <c r="P27" s="267"/>
      <c r="Q27" s="133">
        <v>593.21410249703126</v>
      </c>
      <c r="R27" s="133">
        <v>267.95823016541851</v>
      </c>
      <c r="S27" s="116">
        <v>4099.3802588611061</v>
      </c>
      <c r="T27" s="117">
        <v>193.20451505249949</v>
      </c>
      <c r="U27" s="118"/>
    </row>
    <row r="28" spans="2:21" ht="21" customHeight="1">
      <c r="B28" s="268" t="s">
        <v>110</v>
      </c>
      <c r="C28" s="269"/>
      <c r="D28" s="269"/>
      <c r="E28" s="270"/>
      <c r="F28" s="131">
        <v>609.08307520313724</v>
      </c>
      <c r="G28" s="131">
        <v>275.12633662642895</v>
      </c>
      <c r="H28" s="119">
        <v>4132.1163312380604</v>
      </c>
      <c r="I28" s="120">
        <v>194.74737192083745</v>
      </c>
      <c r="J28" s="118"/>
      <c r="M28" s="305" t="s">
        <v>110</v>
      </c>
      <c r="N28" s="269"/>
      <c r="O28" s="269"/>
      <c r="P28" s="270"/>
      <c r="Q28" s="131">
        <v>605.69355413018866</v>
      </c>
      <c r="R28" s="131">
        <v>273.59527041611375</v>
      </c>
      <c r="S28" s="119">
        <v>4132.1163312380604</v>
      </c>
      <c r="T28" s="120">
        <v>194.74737192083745</v>
      </c>
      <c r="U28" s="118"/>
    </row>
    <row r="29" spans="2:21" ht="21" customHeight="1">
      <c r="B29" s="268" t="s">
        <v>111</v>
      </c>
      <c r="C29" s="269"/>
      <c r="D29" s="269"/>
      <c r="E29" s="270"/>
      <c r="F29" s="131">
        <v>628.77304349400276</v>
      </c>
      <c r="G29" s="131">
        <v>284.02040882232717</v>
      </c>
      <c r="H29" s="119">
        <v>4039.7811373268387</v>
      </c>
      <c r="I29" s="120">
        <v>190.39559793662738</v>
      </c>
      <c r="J29" s="118"/>
      <c r="M29" s="305" t="s">
        <v>111</v>
      </c>
      <c r="N29" s="269"/>
      <c r="O29" s="269"/>
      <c r="P29" s="270"/>
      <c r="Q29" s="131">
        <v>625.30775100238407</v>
      </c>
      <c r="R29" s="131">
        <v>282.45511622535236</v>
      </c>
      <c r="S29" s="119">
        <v>4039.7811373268387</v>
      </c>
      <c r="T29" s="120">
        <v>190.39559793662738</v>
      </c>
      <c r="U29" s="118"/>
    </row>
    <row r="30" spans="2:21" ht="21" customHeight="1">
      <c r="B30" s="268" t="s">
        <v>112</v>
      </c>
      <c r="C30" s="269"/>
      <c r="D30" s="269"/>
      <c r="E30" s="270"/>
      <c r="F30" s="131">
        <v>656.75177463400701</v>
      </c>
      <c r="G30" s="131">
        <v>296.65856298452888</v>
      </c>
      <c r="H30" s="119">
        <v>3999.4568435346223</v>
      </c>
      <c r="I30" s="120">
        <v>188.49510685383038</v>
      </c>
      <c r="J30" s="123"/>
      <c r="M30" s="305" t="s">
        <v>112</v>
      </c>
      <c r="N30" s="269"/>
      <c r="O30" s="269"/>
      <c r="P30" s="270"/>
      <c r="Q30" s="131">
        <v>653.24542469282255</v>
      </c>
      <c r="R30" s="131">
        <v>295.07472450087602</v>
      </c>
      <c r="S30" s="119">
        <v>3999.4568435346223</v>
      </c>
      <c r="T30" s="120">
        <v>188.49510685383038</v>
      </c>
      <c r="U30" s="123"/>
    </row>
    <row r="31" spans="2:21" ht="21" customHeight="1">
      <c r="B31" s="268" t="s">
        <v>113</v>
      </c>
      <c r="C31" s="269"/>
      <c r="D31" s="269"/>
      <c r="E31" s="270"/>
      <c r="F31" s="131">
        <v>672.50109855756318</v>
      </c>
      <c r="G31" s="131">
        <v>303.7726234006484</v>
      </c>
      <c r="H31" s="119">
        <v>4024.6655531569577</v>
      </c>
      <c r="I31" s="122">
        <v>189.68319778712566</v>
      </c>
      <c r="J31" s="124"/>
      <c r="M31" s="282" t="s">
        <v>113</v>
      </c>
      <c r="N31" s="283"/>
      <c r="O31" s="283"/>
      <c r="P31" s="284"/>
      <c r="Q31" s="132">
        <v>668.72016634509293</v>
      </c>
      <c r="R31" s="132">
        <v>302.06475452200181</v>
      </c>
      <c r="S31" s="121">
        <v>4024.6655531569577</v>
      </c>
      <c r="T31" s="122">
        <v>189.68319778712566</v>
      </c>
      <c r="U31" s="124"/>
    </row>
    <row r="32" spans="2:21" ht="21" customHeight="1">
      <c r="B32" s="265" t="s">
        <v>114</v>
      </c>
      <c r="C32" s="266"/>
      <c r="D32" s="266"/>
      <c r="E32" s="267"/>
      <c r="F32" s="133">
        <v>699.96732852486673</v>
      </c>
      <c r="G32" s="133">
        <v>316.1792778284094</v>
      </c>
      <c r="H32" s="116">
        <v>3940.6720286531149</v>
      </c>
      <c r="I32" s="120">
        <v>185.72456815421046</v>
      </c>
      <c r="M32" s="305" t="s">
        <v>114</v>
      </c>
      <c r="N32" s="269"/>
      <c r="O32" s="269"/>
      <c r="P32" s="270"/>
      <c r="Q32" s="131">
        <v>696.26770144735883</v>
      </c>
      <c r="R32" s="131">
        <v>314.50813494797518</v>
      </c>
      <c r="S32" s="119">
        <v>3940.6720286531149</v>
      </c>
      <c r="T32" s="120">
        <v>185.72456815421046</v>
      </c>
    </row>
    <row r="33" spans="2:20" ht="21" customHeight="1">
      <c r="B33" s="268" t="s">
        <v>115</v>
      </c>
      <c r="C33" s="269"/>
      <c r="D33" s="269"/>
      <c r="E33" s="270"/>
      <c r="F33" s="131">
        <v>708.67797694648834</v>
      </c>
      <c r="G33" s="131">
        <v>320.11392794010766</v>
      </c>
      <c r="H33" s="119">
        <v>3906.3803084260235</v>
      </c>
      <c r="I33" s="120">
        <v>184.10839332815715</v>
      </c>
      <c r="M33" s="305" t="s">
        <v>115</v>
      </c>
      <c r="N33" s="269"/>
      <c r="O33" s="269"/>
      <c r="P33" s="270"/>
      <c r="Q33" s="131">
        <v>704.98712679823666</v>
      </c>
      <c r="R33" s="131">
        <v>318.44674964922024</v>
      </c>
      <c r="S33" s="119">
        <v>3906.3803084260235</v>
      </c>
      <c r="T33" s="120">
        <v>184.10839332815715</v>
      </c>
    </row>
    <row r="34" spans="2:20" ht="21" customHeight="1">
      <c r="B34" s="268" t="s">
        <v>116</v>
      </c>
      <c r="C34" s="269"/>
      <c r="D34" s="269"/>
      <c r="E34" s="270"/>
      <c r="F34" s="131">
        <v>711.99980766519957</v>
      </c>
      <c r="G34" s="131">
        <v>321.61441802715751</v>
      </c>
      <c r="H34" s="119">
        <v>3930.4047175278397</v>
      </c>
      <c r="I34" s="120">
        <v>185.24066796891682</v>
      </c>
      <c r="M34" s="305" t="s">
        <v>116</v>
      </c>
      <c r="N34" s="269"/>
      <c r="O34" s="269"/>
      <c r="P34" s="270"/>
      <c r="Q34" s="131">
        <v>708.29086104280543</v>
      </c>
      <c r="R34" s="131">
        <v>319.93906545456804</v>
      </c>
      <c r="S34" s="119">
        <v>3930.4047175278397</v>
      </c>
      <c r="T34" s="120">
        <v>185.24066796891682</v>
      </c>
    </row>
    <row r="35" spans="2:20" ht="21" customHeight="1">
      <c r="B35" s="268" t="s">
        <v>117</v>
      </c>
      <c r="C35" s="269"/>
      <c r="D35" s="269"/>
      <c r="E35" s="270"/>
      <c r="F35" s="131">
        <v>718.60983433369609</v>
      </c>
      <c r="G35" s="131">
        <v>324.6002051822183</v>
      </c>
      <c r="H35" s="119">
        <v>3934.3657805567077</v>
      </c>
      <c r="I35" s="120">
        <v>185.42735356850974</v>
      </c>
      <c r="M35" s="305" t="s">
        <v>117</v>
      </c>
      <c r="N35" s="269"/>
      <c r="O35" s="269"/>
      <c r="P35" s="270"/>
      <c r="Q35" s="131">
        <v>714.95572053495266</v>
      </c>
      <c r="R35" s="131">
        <v>322.94962091220049</v>
      </c>
      <c r="S35" s="119">
        <v>3934.3657805567077</v>
      </c>
      <c r="T35" s="120">
        <v>185.42735356850974</v>
      </c>
    </row>
    <row r="36" spans="2:20" ht="21" customHeight="1">
      <c r="B36" s="282" t="s">
        <v>118</v>
      </c>
      <c r="C36" s="283"/>
      <c r="D36" s="283"/>
      <c r="E36" s="284"/>
      <c r="F36" s="132">
        <v>742.10818022509545</v>
      </c>
      <c r="G36" s="132">
        <v>335.21454349678271</v>
      </c>
      <c r="H36" s="121">
        <v>3955.2110074510047</v>
      </c>
      <c r="I36" s="120">
        <v>186.4097927907718</v>
      </c>
      <c r="M36" s="305" t="s">
        <v>118</v>
      </c>
      <c r="N36" s="269"/>
      <c r="O36" s="269"/>
      <c r="P36" s="270"/>
      <c r="Q36" s="131">
        <v>738.45260371141444</v>
      </c>
      <c r="R36" s="131">
        <v>333.56329850999464</v>
      </c>
      <c r="S36" s="119">
        <v>3955.2110074510047</v>
      </c>
      <c r="T36" s="120">
        <v>186.4097927907718</v>
      </c>
    </row>
    <row r="37" spans="2:20" ht="21" customHeight="1">
      <c r="B37" s="268" t="s">
        <v>119</v>
      </c>
      <c r="C37" s="269"/>
      <c r="D37" s="269"/>
      <c r="E37" s="270"/>
      <c r="F37" s="131">
        <v>742.96565617938882</v>
      </c>
      <c r="G37" s="131">
        <v>335.60187032895794</v>
      </c>
      <c r="H37" s="119">
        <v>3980.4716147645445</v>
      </c>
      <c r="I37" s="117">
        <v>187.60032967141237</v>
      </c>
      <c r="M37" s="265" t="s">
        <v>119</v>
      </c>
      <c r="N37" s="266"/>
      <c r="O37" s="266"/>
      <c r="P37" s="267"/>
      <c r="Q37" s="133">
        <v>739.34447315501825</v>
      </c>
      <c r="R37" s="133">
        <v>333.96616107958079</v>
      </c>
      <c r="S37" s="116">
        <v>3980.4716147645445</v>
      </c>
      <c r="T37" s="117">
        <v>187.60032967141237</v>
      </c>
    </row>
    <row r="38" spans="2:20" ht="21" customHeight="1">
      <c r="B38" s="268" t="s">
        <v>120</v>
      </c>
      <c r="C38" s="269"/>
      <c r="D38" s="269"/>
      <c r="E38" s="270"/>
      <c r="F38" s="131">
        <v>759.80055158517735</v>
      </c>
      <c r="G38" s="131">
        <v>343.20628964226586</v>
      </c>
      <c r="H38" s="119">
        <v>4006.9614864917639</v>
      </c>
      <c r="I38" s="120">
        <v>188.8488020008084</v>
      </c>
      <c r="M38" s="305" t="s">
        <v>120</v>
      </c>
      <c r="N38" s="269"/>
      <c r="O38" s="269"/>
      <c r="P38" s="270"/>
      <c r="Q38" s="131">
        <v>756.20658518588959</v>
      </c>
      <c r="R38" s="131">
        <v>341.58287429935103</v>
      </c>
      <c r="S38" s="119">
        <v>4006.9614864917639</v>
      </c>
      <c r="T38" s="120">
        <v>188.8488020008084</v>
      </c>
    </row>
    <row r="39" spans="2:20" s="102" customFormat="1" ht="21" customHeight="1">
      <c r="B39" s="271" t="s">
        <v>121</v>
      </c>
      <c r="C39" s="310"/>
      <c r="D39" s="310"/>
      <c r="E39" s="310"/>
      <c r="F39" s="131">
        <v>781.39192929678188</v>
      </c>
      <c r="G39" s="131">
        <v>352.95923943574041</v>
      </c>
      <c r="H39" s="119">
        <v>3821.8676805846167</v>
      </c>
      <c r="I39" s="120">
        <v>180.12529826333198</v>
      </c>
      <c r="M39" s="271" t="s">
        <v>121</v>
      </c>
      <c r="N39" s="310"/>
      <c r="O39" s="310"/>
      <c r="P39" s="310"/>
      <c r="Q39" s="131">
        <v>777.78101770751221</v>
      </c>
      <c r="R39" s="131">
        <v>351.32816985281636</v>
      </c>
      <c r="S39" s="119">
        <v>3821.8676805846167</v>
      </c>
      <c r="T39" s="120">
        <v>180.12529826333198</v>
      </c>
    </row>
    <row r="40" spans="2:20" s="102" customFormat="1" ht="21" customHeight="1">
      <c r="B40" s="271" t="s">
        <v>122</v>
      </c>
      <c r="C40" s="310"/>
      <c r="D40" s="310"/>
      <c r="E40" s="310"/>
      <c r="F40" s="119">
        <v>835.39351706059108</v>
      </c>
      <c r="G40" s="119">
        <v>377.35206796493952</v>
      </c>
      <c r="H40" s="119">
        <v>3701.6831729567612</v>
      </c>
      <c r="I40" s="120">
        <v>174.46098120885256</v>
      </c>
      <c r="M40" s="271" t="s">
        <v>122</v>
      </c>
      <c r="N40" s="310"/>
      <c r="O40" s="310"/>
      <c r="P40" s="310"/>
      <c r="Q40" s="119">
        <v>835.39351706059108</v>
      </c>
      <c r="R40" s="119">
        <v>377.35206796493952</v>
      </c>
      <c r="S40" s="119">
        <v>3701.6831729567612</v>
      </c>
      <c r="T40" s="120">
        <v>174.46098120885256</v>
      </c>
    </row>
    <row r="41" spans="2:20" s="102" customFormat="1" ht="21" customHeight="1">
      <c r="B41" s="315" t="s">
        <v>123</v>
      </c>
      <c r="C41" s="316"/>
      <c r="D41" s="316"/>
      <c r="E41" s="316"/>
      <c r="F41" s="119">
        <v>849.16783764219531</v>
      </c>
      <c r="G41" s="119">
        <v>383.57400798497849</v>
      </c>
      <c r="H41" s="121">
        <v>3750.1464191727123</v>
      </c>
      <c r="I41" s="122">
        <v>176.74506255573013</v>
      </c>
      <c r="M41" s="315" t="s">
        <v>123</v>
      </c>
      <c r="N41" s="316"/>
      <c r="O41" s="316"/>
      <c r="P41" s="316"/>
      <c r="Q41" s="121">
        <v>849.16783764219531</v>
      </c>
      <c r="R41" s="121">
        <v>383.57400798497849</v>
      </c>
      <c r="S41" s="121">
        <v>3750.1464191727123</v>
      </c>
      <c r="T41" s="122">
        <v>176.74506255573013</v>
      </c>
    </row>
    <row r="42" spans="2:20" s="102" customFormat="1" ht="21" customHeight="1">
      <c r="B42" s="308" t="s">
        <v>124</v>
      </c>
      <c r="C42" s="309"/>
      <c r="D42" s="309"/>
      <c r="E42" s="309"/>
      <c r="F42" s="116">
        <v>877.11668171460951</v>
      </c>
      <c r="G42" s="116">
        <v>396.19866198644138</v>
      </c>
      <c r="H42" s="116">
        <v>3708.2042895484315</v>
      </c>
      <c r="I42" s="117">
        <v>174.7683225846547</v>
      </c>
      <c r="M42" s="308" t="s">
        <v>360</v>
      </c>
      <c r="N42" s="309"/>
      <c r="O42" s="309"/>
      <c r="P42" s="309"/>
      <c r="Q42" s="116">
        <v>877.11668171460951</v>
      </c>
      <c r="R42" s="116">
        <v>396.19866198644138</v>
      </c>
      <c r="S42" s="116">
        <v>3708.2042895484315</v>
      </c>
      <c r="T42" s="117">
        <v>174.7683225846547</v>
      </c>
    </row>
    <row r="43" spans="2:20" s="102" customFormat="1" ht="21" customHeight="1">
      <c r="B43" s="271" t="s">
        <v>125</v>
      </c>
      <c r="C43" s="310"/>
      <c r="D43" s="310"/>
      <c r="E43" s="310"/>
      <c r="F43" s="119">
        <v>882.59855463270287</v>
      </c>
      <c r="G43" s="119">
        <v>398.67485558828071</v>
      </c>
      <c r="H43" s="119">
        <v>3720.9340077637921</v>
      </c>
      <c r="I43" s="120">
        <v>175.36827645066592</v>
      </c>
      <c r="M43" s="271" t="s">
        <v>142</v>
      </c>
      <c r="N43" s="310"/>
      <c r="O43" s="310"/>
      <c r="P43" s="310"/>
      <c r="Q43" s="119">
        <v>882.59855463270287</v>
      </c>
      <c r="R43" s="119">
        <v>398.67485558828071</v>
      </c>
      <c r="S43" s="119">
        <v>3720.9340077637921</v>
      </c>
      <c r="T43" s="120">
        <v>175.36827645066592</v>
      </c>
    </row>
    <row r="44" spans="2:20" s="102" customFormat="1" ht="21" customHeight="1" thickBot="1">
      <c r="B44" s="311" t="s">
        <v>126</v>
      </c>
      <c r="C44" s="312"/>
      <c r="D44" s="312"/>
      <c r="E44" s="312"/>
      <c r="F44" s="125">
        <v>896.60180723101439</v>
      </c>
      <c r="G44" s="125">
        <v>405.00020552013211</v>
      </c>
      <c r="H44" s="125">
        <v>3795.1130418388352</v>
      </c>
      <c r="I44" s="126">
        <v>178.86434741762548</v>
      </c>
      <c r="M44" s="311" t="s">
        <v>143</v>
      </c>
      <c r="N44" s="312"/>
      <c r="O44" s="312"/>
      <c r="P44" s="312"/>
      <c r="Q44" s="125">
        <v>896.60180723101439</v>
      </c>
      <c r="R44" s="125">
        <v>405.00020552013211</v>
      </c>
      <c r="S44" s="125">
        <v>3795.1130418388352</v>
      </c>
      <c r="T44" s="126">
        <v>178.86434741762548</v>
      </c>
    </row>
    <row r="45" spans="2:20" s="102" customFormat="1" ht="3" customHeight="1"/>
    <row r="46" spans="2:20" ht="15" customHeight="1">
      <c r="B46" s="314" t="s">
        <v>144</v>
      </c>
      <c r="C46" s="314"/>
      <c r="D46" s="314"/>
      <c r="E46" s="67" t="s">
        <v>145</v>
      </c>
      <c r="F46" s="127"/>
      <c r="G46" s="127"/>
      <c r="H46" s="127"/>
      <c r="I46" s="127"/>
      <c r="M46" s="314" t="s">
        <v>144</v>
      </c>
      <c r="N46" s="314"/>
      <c r="O46" s="314"/>
      <c r="P46" s="67" t="s">
        <v>145</v>
      </c>
      <c r="Q46" s="127"/>
      <c r="R46" s="127"/>
      <c r="S46" s="127"/>
      <c r="T46" s="127"/>
    </row>
    <row r="47" spans="2:20" ht="15" customHeight="1">
      <c r="B47" s="326" t="s">
        <v>146</v>
      </c>
      <c r="C47" s="326"/>
      <c r="D47" s="326"/>
      <c r="E47" s="3" t="s">
        <v>163</v>
      </c>
      <c r="F47" s="128"/>
      <c r="G47" s="128"/>
      <c r="H47" s="129"/>
      <c r="I47" s="129"/>
      <c r="M47" s="326" t="s">
        <v>146</v>
      </c>
      <c r="N47" s="326"/>
      <c r="O47" s="326"/>
      <c r="P47" s="3" t="s">
        <v>147</v>
      </c>
      <c r="Q47" s="128"/>
      <c r="R47" s="128"/>
      <c r="S47" s="129"/>
      <c r="T47" s="129"/>
    </row>
    <row r="48" spans="2:20" ht="15" customHeight="1">
      <c r="B48" s="127"/>
      <c r="C48" s="127"/>
      <c r="D48" s="127"/>
      <c r="E48" s="130"/>
      <c r="F48" s="130"/>
      <c r="G48" s="130"/>
      <c r="H48" s="130"/>
      <c r="I48" s="130"/>
      <c r="M48" s="127"/>
      <c r="N48" s="127"/>
      <c r="O48" s="127"/>
      <c r="P48" s="130"/>
      <c r="Q48" s="130"/>
      <c r="R48" s="130"/>
      <c r="S48" s="130"/>
      <c r="T48" s="130"/>
    </row>
  </sheetData>
  <mergeCells count="94">
    <mergeCell ref="M43:P43"/>
    <mergeCell ref="M44:P44"/>
    <mergeCell ref="M46:O46"/>
    <mergeCell ref="M47:O47"/>
    <mergeCell ref="B3:I3"/>
    <mergeCell ref="M3:T3"/>
    <mergeCell ref="M38:P38"/>
    <mergeCell ref="M39:P39"/>
    <mergeCell ref="M40:P40"/>
    <mergeCell ref="M41:P41"/>
    <mergeCell ref="M42:P42"/>
    <mergeCell ref="M33:P33"/>
    <mergeCell ref="M34:P34"/>
    <mergeCell ref="M35:P35"/>
    <mergeCell ref="M36:P36"/>
    <mergeCell ref="M37:P37"/>
    <mergeCell ref="M28:P28"/>
    <mergeCell ref="M29:P29"/>
    <mergeCell ref="M30:P30"/>
    <mergeCell ref="M31:P31"/>
    <mergeCell ref="M32:P32"/>
    <mergeCell ref="M23:P23"/>
    <mergeCell ref="M24:P24"/>
    <mergeCell ref="M25:P25"/>
    <mergeCell ref="M26:P26"/>
    <mergeCell ref="M27:P27"/>
    <mergeCell ref="M18:P18"/>
    <mergeCell ref="M19:P19"/>
    <mergeCell ref="M20:P20"/>
    <mergeCell ref="M21:P21"/>
    <mergeCell ref="M22:P22"/>
    <mergeCell ref="M13:P13"/>
    <mergeCell ref="M14:P14"/>
    <mergeCell ref="M15:P15"/>
    <mergeCell ref="M16:P16"/>
    <mergeCell ref="M17:P17"/>
    <mergeCell ref="M9:P10"/>
    <mergeCell ref="Q9:Q10"/>
    <mergeCell ref="S9:S10"/>
    <mergeCell ref="M11:P11"/>
    <mergeCell ref="M12:P12"/>
    <mergeCell ref="M5:P7"/>
    <mergeCell ref="Q5:R5"/>
    <mergeCell ref="S5:T5"/>
    <mergeCell ref="Q6:R6"/>
    <mergeCell ref="S6:T6"/>
    <mergeCell ref="Q7:Q8"/>
    <mergeCell ref="S7:S8"/>
    <mergeCell ref="B13:E13"/>
    <mergeCell ref="B5:E7"/>
    <mergeCell ref="F5:G5"/>
    <mergeCell ref="H5:I5"/>
    <mergeCell ref="F6:G6"/>
    <mergeCell ref="H6:I6"/>
    <mergeCell ref="F7:F8"/>
    <mergeCell ref="H7:H8"/>
    <mergeCell ref="B9:E10"/>
    <mergeCell ref="F9:F10"/>
    <mergeCell ref="H9:H10"/>
    <mergeCell ref="B11:E11"/>
    <mergeCell ref="B12:E12"/>
    <mergeCell ref="B25:E25"/>
    <mergeCell ref="B14:E14"/>
    <mergeCell ref="B15:E15"/>
    <mergeCell ref="B16:E16"/>
    <mergeCell ref="B17:E17"/>
    <mergeCell ref="B18:E18"/>
    <mergeCell ref="B19:E19"/>
    <mergeCell ref="B20:E20"/>
    <mergeCell ref="B21:E21"/>
    <mergeCell ref="B22:E22"/>
    <mergeCell ref="B23:E23"/>
    <mergeCell ref="B24:E24"/>
    <mergeCell ref="B37:E37"/>
    <mergeCell ref="B26:E26"/>
    <mergeCell ref="B27:E27"/>
    <mergeCell ref="B28:E28"/>
    <mergeCell ref="B29:E29"/>
    <mergeCell ref="B30:E30"/>
    <mergeCell ref="B31:E31"/>
    <mergeCell ref="B32:E32"/>
    <mergeCell ref="B33:E33"/>
    <mergeCell ref="B34:E34"/>
    <mergeCell ref="B35:E35"/>
    <mergeCell ref="B36:E36"/>
    <mergeCell ref="B44:E44"/>
    <mergeCell ref="B46:D46"/>
    <mergeCell ref="B47:D47"/>
    <mergeCell ref="B38:E38"/>
    <mergeCell ref="B39:E39"/>
    <mergeCell ref="B40:E40"/>
    <mergeCell ref="B41:E41"/>
    <mergeCell ref="B42:E42"/>
    <mergeCell ref="B43:E43"/>
  </mergeCells>
  <phoneticPr fontId="8"/>
  <printOptions horizontalCentered="1"/>
  <pageMargins left="0.78740157480314965" right="0.78740157480314965" top="1.1811023622047245" bottom="0.78740157480314965" header="0.51181102362204722" footer="0.51181102362204722"/>
  <pageSetup paperSize="8" scale="80" orientation="landscape" r:id="rId1"/>
  <headerFooter alignWithMargins="0">
    <oddFooter>&amp;C&amp;11&amp;K000000- 34 -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4"/>
  <sheetViews>
    <sheetView showGridLines="0" zoomScale="75" workbookViewId="0">
      <selection activeCell="B1" sqref="B1"/>
    </sheetView>
  </sheetViews>
  <sheetFormatPr defaultColWidth="8.875" defaultRowHeight="13.5" customHeight="1"/>
  <cols>
    <col min="1" max="1" width="1.625" style="134" customWidth="1"/>
    <col min="2" max="2" width="8.125" style="134" customWidth="1"/>
    <col min="3" max="3" width="5.625" style="134" customWidth="1"/>
    <col min="4" max="4" width="25.875" style="134" customWidth="1"/>
    <col min="5" max="6" width="15" style="135" customWidth="1"/>
    <col min="7" max="10" width="15" style="134" customWidth="1"/>
    <col min="11" max="11" width="40.625" style="184" customWidth="1"/>
    <col min="12" max="12" width="1.625" style="135" customWidth="1"/>
    <col min="13" max="13" width="8.875" style="134"/>
    <col min="14" max="14" width="1.625" style="134" customWidth="1"/>
    <col min="15" max="15" width="8.125" style="134" customWidth="1"/>
    <col min="16" max="16" width="5.625" style="134" customWidth="1"/>
    <col min="17" max="17" width="25.875" style="134" customWidth="1"/>
    <col min="18" max="19" width="15" style="135" customWidth="1"/>
    <col min="20" max="23" width="15" style="134" customWidth="1"/>
    <col min="24" max="24" width="40.625" style="184" customWidth="1"/>
    <col min="25" max="25" width="1.625" style="135" customWidth="1"/>
    <col min="26" max="16384" width="8.875" style="134"/>
  </cols>
  <sheetData>
    <row r="1" spans="2:25" ht="18" customHeight="1">
      <c r="B1" s="134" t="s">
        <v>164</v>
      </c>
      <c r="G1" s="136"/>
      <c r="H1" s="136"/>
      <c r="I1" s="136"/>
      <c r="J1" s="136"/>
      <c r="K1" s="137"/>
      <c r="L1" s="138"/>
      <c r="O1" s="134" t="s">
        <v>164</v>
      </c>
      <c r="T1" s="136"/>
      <c r="U1" s="136"/>
      <c r="V1" s="136"/>
      <c r="W1" s="136"/>
      <c r="X1" s="137"/>
      <c r="Y1" s="138"/>
    </row>
    <row r="2" spans="2:25" ht="18" customHeight="1">
      <c r="B2" s="134" t="s">
        <v>165</v>
      </c>
      <c r="G2" s="136"/>
      <c r="H2" s="136"/>
      <c r="I2" s="136"/>
      <c r="J2" s="136"/>
      <c r="K2" s="137"/>
      <c r="L2" s="138"/>
      <c r="O2" s="134" t="s">
        <v>382</v>
      </c>
      <c r="T2" s="136"/>
      <c r="U2" s="136"/>
      <c r="V2" s="136"/>
      <c r="W2" s="136"/>
      <c r="X2" s="137"/>
      <c r="Y2" s="138"/>
    </row>
    <row r="3" spans="2:25" ht="18" customHeight="1">
      <c r="B3" s="356" t="s">
        <v>380</v>
      </c>
      <c r="C3" s="357"/>
      <c r="D3" s="357"/>
      <c r="E3" s="357"/>
      <c r="F3" s="357"/>
      <c r="G3" s="357"/>
      <c r="H3" s="357"/>
      <c r="I3" s="357"/>
      <c r="J3" s="357"/>
      <c r="K3" s="137"/>
      <c r="L3" s="137"/>
      <c r="O3" s="356" t="s">
        <v>381</v>
      </c>
      <c r="P3" s="357"/>
      <c r="Q3" s="357"/>
      <c r="R3" s="357"/>
      <c r="S3" s="357"/>
      <c r="T3" s="357"/>
      <c r="U3" s="357"/>
      <c r="V3" s="357"/>
      <c r="W3" s="357"/>
      <c r="X3" s="137"/>
      <c r="Y3" s="137"/>
    </row>
    <row r="4" spans="2:25" ht="3" customHeight="1" thickBot="1">
      <c r="E4" s="138"/>
      <c r="F4" s="138"/>
      <c r="G4" s="136"/>
      <c r="H4" s="136"/>
      <c r="I4" s="136"/>
      <c r="J4" s="136"/>
      <c r="K4" s="137"/>
      <c r="L4" s="138"/>
      <c r="R4" s="138"/>
      <c r="S4" s="138"/>
      <c r="T4" s="136"/>
      <c r="U4" s="136"/>
      <c r="V4" s="136"/>
      <c r="W4" s="136"/>
      <c r="X4" s="137"/>
      <c r="Y4" s="138"/>
    </row>
    <row r="5" spans="2:25" ht="21" customHeight="1">
      <c r="B5" s="139"/>
      <c r="C5" s="140"/>
      <c r="D5" s="141"/>
      <c r="E5" s="142" t="s">
        <v>166</v>
      </c>
      <c r="F5" s="142" t="s">
        <v>167</v>
      </c>
      <c r="G5" s="142" t="s">
        <v>168</v>
      </c>
      <c r="H5" s="142" t="s">
        <v>169</v>
      </c>
      <c r="I5" s="142" t="s">
        <v>170</v>
      </c>
      <c r="J5" s="143" t="s">
        <v>171</v>
      </c>
      <c r="K5" s="144"/>
      <c r="L5" s="145"/>
      <c r="O5" s="256"/>
      <c r="P5" s="140"/>
      <c r="Q5" s="257"/>
      <c r="R5" s="258" t="s">
        <v>166</v>
      </c>
      <c r="S5" s="258" t="s">
        <v>167</v>
      </c>
      <c r="T5" s="258" t="s">
        <v>168</v>
      </c>
      <c r="U5" s="258" t="s">
        <v>169</v>
      </c>
      <c r="V5" s="258" t="s">
        <v>170</v>
      </c>
      <c r="W5" s="259" t="s">
        <v>171</v>
      </c>
      <c r="X5" s="222"/>
      <c r="Y5" s="145"/>
    </row>
    <row r="6" spans="2:25" ht="21" customHeight="1">
      <c r="B6" s="146"/>
      <c r="C6" s="147"/>
      <c r="D6" s="148"/>
      <c r="E6" s="149" t="s">
        <v>172</v>
      </c>
      <c r="F6" s="149" t="s">
        <v>173</v>
      </c>
      <c r="G6" s="149" t="s">
        <v>174</v>
      </c>
      <c r="H6" s="149" t="s">
        <v>175</v>
      </c>
      <c r="I6" s="149" t="s">
        <v>176</v>
      </c>
      <c r="J6" s="150" t="s">
        <v>177</v>
      </c>
      <c r="K6" s="151"/>
      <c r="L6" s="145"/>
      <c r="O6" s="146"/>
      <c r="P6" s="147"/>
      <c r="Q6" s="148"/>
      <c r="R6" s="149" t="s">
        <v>383</v>
      </c>
      <c r="S6" s="149" t="s">
        <v>173</v>
      </c>
      <c r="T6" s="149" t="s">
        <v>174</v>
      </c>
      <c r="U6" s="149" t="s">
        <v>175</v>
      </c>
      <c r="V6" s="149" t="s">
        <v>176</v>
      </c>
      <c r="W6" s="150" t="s">
        <v>177</v>
      </c>
      <c r="X6" s="223"/>
      <c r="Y6" s="145"/>
    </row>
    <row r="7" spans="2:25" ht="18" customHeight="1">
      <c r="B7" s="152" t="s">
        <v>178</v>
      </c>
      <c r="C7" s="153"/>
      <c r="D7" s="154" t="s">
        <v>180</v>
      </c>
      <c r="E7" s="195">
        <v>100083803.872049</v>
      </c>
      <c r="F7" s="155">
        <v>106957102.77630156</v>
      </c>
      <c r="G7" s="155">
        <v>108741885.78494661</v>
      </c>
      <c r="H7" s="155">
        <v>112094634.8064454</v>
      </c>
      <c r="I7" s="155">
        <v>112544554.69398911</v>
      </c>
      <c r="J7" s="156">
        <v>114135616.85689366</v>
      </c>
      <c r="K7" s="157" t="s">
        <v>181</v>
      </c>
      <c r="L7" s="158"/>
      <c r="O7" s="152" t="s">
        <v>178</v>
      </c>
      <c r="P7" s="153"/>
      <c r="Q7" s="154" t="s">
        <v>384</v>
      </c>
      <c r="R7" s="195">
        <v>99621303.872049034</v>
      </c>
      <c r="S7" s="155">
        <v>106957102.77630156</v>
      </c>
      <c r="T7" s="155">
        <v>108741885.78494661</v>
      </c>
      <c r="U7" s="155">
        <v>112094634.8064454</v>
      </c>
      <c r="V7" s="155">
        <v>112544554.69398911</v>
      </c>
      <c r="W7" s="156">
        <v>114135616.85689366</v>
      </c>
      <c r="X7" s="157" t="s">
        <v>385</v>
      </c>
      <c r="Y7" s="158"/>
    </row>
    <row r="8" spans="2:25" ht="18" customHeight="1">
      <c r="B8" s="159"/>
      <c r="C8" s="160"/>
      <c r="D8" s="161" t="s">
        <v>182</v>
      </c>
      <c r="E8" s="162">
        <v>48454982.278999999</v>
      </c>
      <c r="F8" s="162">
        <v>51617069.364</v>
      </c>
      <c r="G8" s="162">
        <v>51772664.563000001</v>
      </c>
      <c r="H8" s="162">
        <v>52123302.170000002</v>
      </c>
      <c r="I8" s="162">
        <v>53627151.512095012</v>
      </c>
      <c r="J8" s="163">
        <v>54624653.298828997</v>
      </c>
      <c r="K8" s="164" t="s">
        <v>183</v>
      </c>
      <c r="L8" s="165"/>
      <c r="O8" s="169"/>
      <c r="P8" s="160"/>
      <c r="Q8" s="161" t="s">
        <v>386</v>
      </c>
      <c r="R8" s="162">
        <v>48454982.278999999</v>
      </c>
      <c r="S8" s="162">
        <v>51617069.364</v>
      </c>
      <c r="T8" s="162">
        <v>51772664.563000001</v>
      </c>
      <c r="U8" s="162">
        <v>52123302.170000002</v>
      </c>
      <c r="V8" s="162">
        <v>53627151.512095012</v>
      </c>
      <c r="W8" s="163">
        <v>54624653.298828997</v>
      </c>
      <c r="X8" s="164" t="s">
        <v>387</v>
      </c>
      <c r="Y8" s="165"/>
    </row>
    <row r="9" spans="2:25" ht="18" customHeight="1">
      <c r="B9" s="159"/>
      <c r="C9" s="160"/>
      <c r="D9" s="161" t="s">
        <v>184</v>
      </c>
      <c r="E9" s="166">
        <v>6682744.7275900003</v>
      </c>
      <c r="F9" s="166">
        <v>6754893.5325699998</v>
      </c>
      <c r="G9" s="166">
        <v>6805199.0999999996</v>
      </c>
      <c r="H9" s="166">
        <v>6813133.4019999998</v>
      </c>
      <c r="I9" s="166">
        <v>6793285.2697839998</v>
      </c>
      <c r="J9" s="167">
        <v>6754380.1828469997</v>
      </c>
      <c r="K9" s="168" t="s">
        <v>185</v>
      </c>
      <c r="L9" s="165"/>
      <c r="O9" s="169"/>
      <c r="P9" s="160"/>
      <c r="Q9" s="161" t="s">
        <v>184</v>
      </c>
      <c r="R9" s="166">
        <v>6682744.7275900003</v>
      </c>
      <c r="S9" s="166">
        <v>6754893.5325699998</v>
      </c>
      <c r="T9" s="166">
        <v>6805199.0999999996</v>
      </c>
      <c r="U9" s="166">
        <v>6813133.4019999998</v>
      </c>
      <c r="V9" s="166">
        <v>6793285.2697839998</v>
      </c>
      <c r="W9" s="167">
        <v>6754380.1828469997</v>
      </c>
      <c r="X9" s="168" t="s">
        <v>388</v>
      </c>
      <c r="Y9" s="165"/>
    </row>
    <row r="10" spans="2:25" ht="18" customHeight="1">
      <c r="B10" s="169"/>
      <c r="C10" s="160"/>
      <c r="D10" s="161" t="s">
        <v>186</v>
      </c>
      <c r="E10" s="166">
        <v>4354492.8794589993</v>
      </c>
      <c r="F10" s="166">
        <v>4705406.4457819993</v>
      </c>
      <c r="G10" s="166">
        <v>4549334.9450000003</v>
      </c>
      <c r="H10" s="166">
        <v>4705215.1560000004</v>
      </c>
      <c r="I10" s="166">
        <v>4890081.2228049999</v>
      </c>
      <c r="J10" s="167">
        <v>5025086.9873289997</v>
      </c>
      <c r="K10" s="170" t="s">
        <v>187</v>
      </c>
      <c r="L10" s="171"/>
      <c r="O10" s="169"/>
      <c r="P10" s="160"/>
      <c r="Q10" s="161" t="s">
        <v>186</v>
      </c>
      <c r="R10" s="166">
        <v>4354492.8794589993</v>
      </c>
      <c r="S10" s="166">
        <v>4705406.4457819993</v>
      </c>
      <c r="T10" s="166">
        <v>4549334.9450000003</v>
      </c>
      <c r="U10" s="166">
        <v>4705215.1560000004</v>
      </c>
      <c r="V10" s="166">
        <v>4890081.2228049999</v>
      </c>
      <c r="W10" s="167">
        <v>5025086.9873289997</v>
      </c>
      <c r="X10" s="170" t="s">
        <v>389</v>
      </c>
      <c r="Y10" s="171"/>
    </row>
    <row r="11" spans="2:25" ht="18" customHeight="1">
      <c r="B11" s="169"/>
      <c r="C11" s="160"/>
      <c r="D11" s="161" t="s">
        <v>188</v>
      </c>
      <c r="E11" s="166">
        <v>32742720.041000001</v>
      </c>
      <c r="F11" s="166">
        <v>34163986.371949576</v>
      </c>
      <c r="G11" s="166">
        <v>35086039.565946601</v>
      </c>
      <c r="H11" s="166">
        <v>36329838.729944378</v>
      </c>
      <c r="I11" s="166">
        <v>36768439.126024105</v>
      </c>
      <c r="J11" s="167">
        <v>37718973.248847663</v>
      </c>
      <c r="K11" s="168" t="s">
        <v>189</v>
      </c>
      <c r="L11" s="165"/>
      <c r="O11" s="169"/>
      <c r="P11" s="160"/>
      <c r="Q11" s="161" t="s">
        <v>188</v>
      </c>
      <c r="R11" s="166">
        <v>32742720.041000001</v>
      </c>
      <c r="S11" s="166">
        <v>34163986.371949576</v>
      </c>
      <c r="T11" s="166">
        <v>35086039.565946601</v>
      </c>
      <c r="U11" s="166">
        <v>36329838.729944378</v>
      </c>
      <c r="V11" s="166">
        <v>36768439.126024105</v>
      </c>
      <c r="W11" s="167">
        <v>37718973.248847663</v>
      </c>
      <c r="X11" s="168" t="s">
        <v>390</v>
      </c>
      <c r="Y11" s="165"/>
    </row>
    <row r="12" spans="2:25" ht="18" customHeight="1">
      <c r="B12" s="169"/>
      <c r="C12" s="160"/>
      <c r="D12" s="161" t="s">
        <v>190</v>
      </c>
      <c r="E12" s="196">
        <v>4340420.4570000004</v>
      </c>
      <c r="F12" s="166">
        <v>4570719.8870000001</v>
      </c>
      <c r="G12" s="166">
        <v>6126133.5180000002</v>
      </c>
      <c r="H12" s="166">
        <v>6393531.2227069996</v>
      </c>
      <c r="I12" s="166">
        <v>6216353.1517940005</v>
      </c>
      <c r="J12" s="167">
        <v>6056766.9899260011</v>
      </c>
      <c r="K12" s="168" t="s">
        <v>191</v>
      </c>
      <c r="L12" s="165"/>
      <c r="O12" s="169"/>
      <c r="P12" s="160"/>
      <c r="Q12" s="161" t="s">
        <v>190</v>
      </c>
      <c r="R12" s="196">
        <v>3877920.4569999999</v>
      </c>
      <c r="S12" s="166">
        <v>4570719.8870000001</v>
      </c>
      <c r="T12" s="166">
        <v>6126133.5180000002</v>
      </c>
      <c r="U12" s="166">
        <v>6393531.2227069996</v>
      </c>
      <c r="V12" s="166">
        <v>6216353.1517940005</v>
      </c>
      <c r="W12" s="167">
        <v>6056766.9899260011</v>
      </c>
      <c r="X12" s="168" t="s">
        <v>391</v>
      </c>
      <c r="Y12" s="165"/>
    </row>
    <row r="13" spans="2:25" ht="18" customHeight="1">
      <c r="B13" s="169"/>
      <c r="C13" s="160"/>
      <c r="D13" s="161" t="s">
        <v>192</v>
      </c>
      <c r="E13" s="166">
        <v>884294.87699999998</v>
      </c>
      <c r="F13" s="166">
        <v>1644920.362</v>
      </c>
      <c r="G13" s="166">
        <v>1172525.5490000001</v>
      </c>
      <c r="H13" s="166">
        <v>1037683.2717940001</v>
      </c>
      <c r="I13" s="166">
        <v>935479.08154299995</v>
      </c>
      <c r="J13" s="167">
        <v>760095.16811500001</v>
      </c>
      <c r="K13" s="170" t="s">
        <v>193</v>
      </c>
      <c r="L13" s="171"/>
      <c r="O13" s="169"/>
      <c r="P13" s="160"/>
      <c r="Q13" s="161" t="s">
        <v>192</v>
      </c>
      <c r="R13" s="166">
        <v>884294.87699999998</v>
      </c>
      <c r="S13" s="166">
        <v>1644920.362</v>
      </c>
      <c r="T13" s="166">
        <v>1172525.5490000001</v>
      </c>
      <c r="U13" s="166">
        <v>1037683.2717940001</v>
      </c>
      <c r="V13" s="166">
        <v>935479.08154299995</v>
      </c>
      <c r="W13" s="167">
        <v>760095.16811500001</v>
      </c>
      <c r="X13" s="170" t="s">
        <v>392</v>
      </c>
      <c r="Y13" s="171"/>
    </row>
    <row r="14" spans="2:25" ht="18" customHeight="1">
      <c r="B14" s="169"/>
      <c r="C14" s="160"/>
      <c r="D14" s="161" t="s">
        <v>194</v>
      </c>
      <c r="E14" s="166">
        <v>1217661.378</v>
      </c>
      <c r="F14" s="166">
        <v>1839892.6810000001</v>
      </c>
      <c r="G14" s="166">
        <v>1450031.0419999999</v>
      </c>
      <c r="H14" s="166">
        <v>1404803.8489999999</v>
      </c>
      <c r="I14" s="166">
        <v>1331746.7279999999</v>
      </c>
      <c r="J14" s="167">
        <v>1224608.024</v>
      </c>
      <c r="K14" s="170" t="s">
        <v>195</v>
      </c>
      <c r="L14" s="171"/>
      <c r="O14" s="169"/>
      <c r="P14" s="160"/>
      <c r="Q14" s="161" t="s">
        <v>194</v>
      </c>
      <c r="R14" s="166">
        <v>1217661.378</v>
      </c>
      <c r="S14" s="166">
        <v>1839892.6810000001</v>
      </c>
      <c r="T14" s="166">
        <v>1450031.0419999999</v>
      </c>
      <c r="U14" s="166">
        <v>1404803.8489999999</v>
      </c>
      <c r="V14" s="166">
        <v>1331746.7279999999</v>
      </c>
      <c r="W14" s="167">
        <v>1224608.024</v>
      </c>
      <c r="X14" s="170" t="s">
        <v>393</v>
      </c>
      <c r="Y14" s="171"/>
    </row>
    <row r="15" spans="2:25" ht="18" customHeight="1">
      <c r="B15" s="169"/>
      <c r="C15" s="160"/>
      <c r="D15" s="161" t="s">
        <v>196</v>
      </c>
      <c r="E15" s="166">
        <v>397950.28200000001</v>
      </c>
      <c r="F15" s="166">
        <v>457034.09700000001</v>
      </c>
      <c r="G15" s="166">
        <v>512934.58299999998</v>
      </c>
      <c r="H15" s="166">
        <v>546969.71100000001</v>
      </c>
      <c r="I15" s="166">
        <v>573516.19799999997</v>
      </c>
      <c r="J15" s="167">
        <v>587614.745</v>
      </c>
      <c r="K15" s="170" t="s">
        <v>197</v>
      </c>
      <c r="L15" s="171"/>
      <c r="O15" s="169"/>
      <c r="P15" s="160"/>
      <c r="Q15" s="161" t="s">
        <v>196</v>
      </c>
      <c r="R15" s="166">
        <v>397950.28200000001</v>
      </c>
      <c r="S15" s="166">
        <v>457034.09700000001</v>
      </c>
      <c r="T15" s="166">
        <v>512934.58299999998</v>
      </c>
      <c r="U15" s="166">
        <v>546969.71100000001</v>
      </c>
      <c r="V15" s="166">
        <v>573516.19799999997</v>
      </c>
      <c r="W15" s="167">
        <v>587614.745</v>
      </c>
      <c r="X15" s="170" t="s">
        <v>394</v>
      </c>
      <c r="Y15" s="171"/>
    </row>
    <row r="16" spans="2:25" ht="18" customHeight="1">
      <c r="B16" s="169"/>
      <c r="C16" s="160"/>
      <c r="D16" s="161" t="s">
        <v>198</v>
      </c>
      <c r="E16" s="166">
        <v>1008536.951</v>
      </c>
      <c r="F16" s="166">
        <v>1203180.0349999999</v>
      </c>
      <c r="G16" s="166">
        <v>1267022.919</v>
      </c>
      <c r="H16" s="166">
        <v>2740157.2940000002</v>
      </c>
      <c r="I16" s="166">
        <v>1408502.4039439999</v>
      </c>
      <c r="J16" s="167">
        <v>1383438.2120000001</v>
      </c>
      <c r="K16" s="172" t="s">
        <v>199</v>
      </c>
      <c r="L16" s="171"/>
      <c r="O16" s="169"/>
      <c r="P16" s="160"/>
      <c r="Q16" s="161" t="s">
        <v>198</v>
      </c>
      <c r="R16" s="166">
        <v>1008536.951</v>
      </c>
      <c r="S16" s="166">
        <v>1203180.0349999999</v>
      </c>
      <c r="T16" s="166">
        <v>1267022.919</v>
      </c>
      <c r="U16" s="166">
        <v>2740157.2940000002</v>
      </c>
      <c r="V16" s="166">
        <v>1408502.4039439999</v>
      </c>
      <c r="W16" s="167">
        <v>1383438.2120000001</v>
      </c>
      <c r="X16" s="172" t="s">
        <v>395</v>
      </c>
      <c r="Y16" s="171"/>
    </row>
    <row r="17" spans="2:25" ht="18" customHeight="1">
      <c r="B17" s="173" t="s">
        <v>200</v>
      </c>
      <c r="C17" s="174"/>
      <c r="D17" s="175" t="s">
        <v>201</v>
      </c>
      <c r="E17" s="155">
        <v>2456649.9000000004</v>
      </c>
      <c r="F17" s="155">
        <v>2728377</v>
      </c>
      <c r="G17" s="155">
        <v>2899505.1</v>
      </c>
      <c r="H17" s="155">
        <v>2967592.9999999995</v>
      </c>
      <c r="I17" s="155">
        <v>3046262.1000000006</v>
      </c>
      <c r="J17" s="156">
        <v>0</v>
      </c>
      <c r="K17" s="157" t="s">
        <v>202</v>
      </c>
      <c r="L17" s="158"/>
      <c r="O17" s="173" t="s">
        <v>396</v>
      </c>
      <c r="P17" s="174"/>
      <c r="Q17" s="175" t="s">
        <v>397</v>
      </c>
      <c r="R17" s="155">
        <v>2456649.9000000004</v>
      </c>
      <c r="S17" s="155">
        <v>2728377</v>
      </c>
      <c r="T17" s="155">
        <v>2899505.1</v>
      </c>
      <c r="U17" s="155">
        <v>2967592.9999999995</v>
      </c>
      <c r="V17" s="155">
        <v>3046262.1000000006</v>
      </c>
      <c r="W17" s="156">
        <v>0</v>
      </c>
      <c r="X17" s="157" t="s">
        <v>398</v>
      </c>
      <c r="Y17" s="158"/>
    </row>
    <row r="18" spans="2:25" ht="18" customHeight="1">
      <c r="B18" s="169"/>
      <c r="C18" s="160"/>
      <c r="D18" s="161" t="s">
        <v>203</v>
      </c>
      <c r="E18" s="166">
        <v>774930</v>
      </c>
      <c r="F18" s="166">
        <v>842740.6</v>
      </c>
      <c r="G18" s="166">
        <v>879060.8</v>
      </c>
      <c r="H18" s="166">
        <v>929741</v>
      </c>
      <c r="I18" s="166">
        <v>974993</v>
      </c>
      <c r="J18" s="167">
        <v>0</v>
      </c>
      <c r="K18" s="164" t="s">
        <v>204</v>
      </c>
      <c r="L18" s="165"/>
      <c r="O18" s="169"/>
      <c r="P18" s="160"/>
      <c r="Q18" s="161" t="s">
        <v>399</v>
      </c>
      <c r="R18" s="166">
        <v>774930</v>
      </c>
      <c r="S18" s="166">
        <v>842740.6</v>
      </c>
      <c r="T18" s="166">
        <v>879060.8</v>
      </c>
      <c r="U18" s="166">
        <v>929741</v>
      </c>
      <c r="V18" s="166">
        <v>974993</v>
      </c>
      <c r="W18" s="167">
        <v>0</v>
      </c>
      <c r="X18" s="164" t="s">
        <v>400</v>
      </c>
      <c r="Y18" s="165"/>
    </row>
    <row r="19" spans="2:25" ht="18" customHeight="1">
      <c r="B19" s="169"/>
      <c r="C19" s="160"/>
      <c r="D19" s="161" t="s">
        <v>184</v>
      </c>
      <c r="E19" s="166">
        <v>101711.1</v>
      </c>
      <c r="F19" s="166">
        <v>107773</v>
      </c>
      <c r="G19" s="166">
        <v>108130.1</v>
      </c>
      <c r="H19" s="166">
        <v>108697.5</v>
      </c>
      <c r="I19" s="166">
        <v>112707.6</v>
      </c>
      <c r="J19" s="167">
        <v>0</v>
      </c>
      <c r="K19" s="168" t="s">
        <v>185</v>
      </c>
      <c r="L19" s="165"/>
      <c r="O19" s="169"/>
      <c r="P19" s="160"/>
      <c r="Q19" s="161" t="s">
        <v>184</v>
      </c>
      <c r="R19" s="166">
        <v>101711.1</v>
      </c>
      <c r="S19" s="166">
        <v>107773</v>
      </c>
      <c r="T19" s="166">
        <v>108130.1</v>
      </c>
      <c r="U19" s="166">
        <v>108697.5</v>
      </c>
      <c r="V19" s="166">
        <v>112707.6</v>
      </c>
      <c r="W19" s="167">
        <v>0</v>
      </c>
      <c r="X19" s="168" t="s">
        <v>388</v>
      </c>
      <c r="Y19" s="165"/>
    </row>
    <row r="20" spans="2:25" ht="18" customHeight="1">
      <c r="B20" s="169"/>
      <c r="C20" s="160"/>
      <c r="D20" s="161" t="s">
        <v>186</v>
      </c>
      <c r="E20" s="166">
        <v>207550</v>
      </c>
      <c r="F20" s="166">
        <v>225534.9</v>
      </c>
      <c r="G20" s="166">
        <v>232868.1</v>
      </c>
      <c r="H20" s="166">
        <v>240926.40000000002</v>
      </c>
      <c r="I20" s="166">
        <v>252349.3</v>
      </c>
      <c r="J20" s="167">
        <v>0</v>
      </c>
      <c r="K20" s="170" t="s">
        <v>205</v>
      </c>
      <c r="L20" s="171"/>
      <c r="O20" s="169"/>
      <c r="P20" s="160"/>
      <c r="Q20" s="161" t="s">
        <v>186</v>
      </c>
      <c r="R20" s="166">
        <v>207550</v>
      </c>
      <c r="S20" s="166">
        <v>225534.9</v>
      </c>
      <c r="T20" s="166">
        <v>232868.1</v>
      </c>
      <c r="U20" s="166">
        <v>240926.40000000002</v>
      </c>
      <c r="V20" s="166">
        <v>252349.3</v>
      </c>
      <c r="W20" s="167">
        <v>0</v>
      </c>
      <c r="X20" s="170" t="s">
        <v>389</v>
      </c>
      <c r="Y20" s="171"/>
    </row>
    <row r="21" spans="2:25" ht="18" customHeight="1">
      <c r="B21" s="169"/>
      <c r="C21" s="160"/>
      <c r="D21" s="161" t="s">
        <v>188</v>
      </c>
      <c r="E21" s="166">
        <v>1084948.3</v>
      </c>
      <c r="F21" s="166">
        <v>1155264.7</v>
      </c>
      <c r="G21" s="166">
        <v>1207908.8</v>
      </c>
      <c r="H21" s="166">
        <v>1252512.3999999999</v>
      </c>
      <c r="I21" s="166">
        <v>1303267.8</v>
      </c>
      <c r="J21" s="167">
        <v>0</v>
      </c>
      <c r="K21" s="168" t="s">
        <v>189</v>
      </c>
      <c r="L21" s="165"/>
      <c r="O21" s="169"/>
      <c r="P21" s="160"/>
      <c r="Q21" s="161" t="s">
        <v>188</v>
      </c>
      <c r="R21" s="166">
        <v>1084948.3</v>
      </c>
      <c r="S21" s="166">
        <v>1155264.7</v>
      </c>
      <c r="T21" s="166">
        <v>1207908.8</v>
      </c>
      <c r="U21" s="166">
        <v>1252512.3999999999</v>
      </c>
      <c r="V21" s="166">
        <v>1303267.8</v>
      </c>
      <c r="W21" s="167">
        <v>0</v>
      </c>
      <c r="X21" s="168" t="s">
        <v>390</v>
      </c>
      <c r="Y21" s="165"/>
    </row>
    <row r="22" spans="2:25" ht="18" customHeight="1">
      <c r="B22" s="169"/>
      <c r="C22" s="160"/>
      <c r="D22" s="161" t="s">
        <v>190</v>
      </c>
      <c r="E22" s="166">
        <v>103078.5</v>
      </c>
      <c r="F22" s="166">
        <v>107072</v>
      </c>
      <c r="G22" s="166">
        <v>110728.7</v>
      </c>
      <c r="H22" s="166">
        <v>111069.4</v>
      </c>
      <c r="I22" s="166">
        <v>111168.7</v>
      </c>
      <c r="J22" s="167">
        <v>0</v>
      </c>
      <c r="K22" s="168" t="s">
        <v>191</v>
      </c>
      <c r="L22" s="165"/>
      <c r="O22" s="169"/>
      <c r="P22" s="160"/>
      <c r="Q22" s="161" t="s">
        <v>190</v>
      </c>
      <c r="R22" s="166">
        <v>103078.5</v>
      </c>
      <c r="S22" s="166">
        <v>107072</v>
      </c>
      <c r="T22" s="166">
        <v>110728.7</v>
      </c>
      <c r="U22" s="166">
        <v>111069.4</v>
      </c>
      <c r="V22" s="166">
        <v>111168.7</v>
      </c>
      <c r="W22" s="167">
        <v>0</v>
      </c>
      <c r="X22" s="168" t="s">
        <v>391</v>
      </c>
      <c r="Y22" s="165"/>
    </row>
    <row r="23" spans="2:25" ht="18" customHeight="1">
      <c r="B23" s="169"/>
      <c r="C23" s="160"/>
      <c r="D23" s="161" t="s">
        <v>192</v>
      </c>
      <c r="E23" s="166">
        <v>22341</v>
      </c>
      <c r="F23" s="166">
        <v>21339</v>
      </c>
      <c r="G23" s="166">
        <v>19111</v>
      </c>
      <c r="H23" s="166">
        <v>19435</v>
      </c>
      <c r="I23" s="166">
        <v>17862</v>
      </c>
      <c r="J23" s="167">
        <v>0</v>
      </c>
      <c r="K23" s="170" t="s">
        <v>193</v>
      </c>
      <c r="L23" s="171"/>
      <c r="O23" s="169"/>
      <c r="P23" s="160"/>
      <c r="Q23" s="161" t="s">
        <v>192</v>
      </c>
      <c r="R23" s="166">
        <v>22341</v>
      </c>
      <c r="S23" s="166">
        <v>21339</v>
      </c>
      <c r="T23" s="166">
        <v>19111</v>
      </c>
      <c r="U23" s="166">
        <v>19435</v>
      </c>
      <c r="V23" s="166">
        <v>17862</v>
      </c>
      <c r="W23" s="167">
        <v>0</v>
      </c>
      <c r="X23" s="170" t="s">
        <v>392</v>
      </c>
      <c r="Y23" s="171"/>
    </row>
    <row r="24" spans="2:25" ht="18" customHeight="1">
      <c r="B24" s="169"/>
      <c r="C24" s="160"/>
      <c r="D24" s="161" t="s">
        <v>194</v>
      </c>
      <c r="E24" s="166">
        <v>46018</v>
      </c>
      <c r="F24" s="166">
        <v>122383.8</v>
      </c>
      <c r="G24" s="166">
        <v>161806.6</v>
      </c>
      <c r="H24" s="166">
        <v>121504.3</v>
      </c>
      <c r="I24" s="166">
        <v>94701.7</v>
      </c>
      <c r="J24" s="167">
        <v>0</v>
      </c>
      <c r="K24" s="170" t="s">
        <v>195</v>
      </c>
      <c r="L24" s="171"/>
      <c r="O24" s="169"/>
      <c r="P24" s="160"/>
      <c r="Q24" s="161" t="s">
        <v>194</v>
      </c>
      <c r="R24" s="166">
        <v>46018</v>
      </c>
      <c r="S24" s="166">
        <v>122383.8</v>
      </c>
      <c r="T24" s="166">
        <v>161806.6</v>
      </c>
      <c r="U24" s="166">
        <v>121504.3</v>
      </c>
      <c r="V24" s="166">
        <v>94701.7</v>
      </c>
      <c r="W24" s="167">
        <v>0</v>
      </c>
      <c r="X24" s="170" t="s">
        <v>393</v>
      </c>
      <c r="Y24" s="171"/>
    </row>
    <row r="25" spans="2:25" ht="18" customHeight="1">
      <c r="B25" s="169"/>
      <c r="C25" s="160"/>
      <c r="D25" s="161" t="s">
        <v>196</v>
      </c>
      <c r="E25" s="166">
        <v>33361</v>
      </c>
      <c r="F25" s="166">
        <v>43584</v>
      </c>
      <c r="G25" s="166">
        <v>49959</v>
      </c>
      <c r="H25" s="166">
        <v>45869</v>
      </c>
      <c r="I25" s="166">
        <v>39974</v>
      </c>
      <c r="J25" s="167">
        <v>0</v>
      </c>
      <c r="K25" s="170" t="s">
        <v>197</v>
      </c>
      <c r="L25" s="171"/>
      <c r="O25" s="169"/>
      <c r="P25" s="160"/>
      <c r="Q25" s="161" t="s">
        <v>196</v>
      </c>
      <c r="R25" s="166">
        <v>33361</v>
      </c>
      <c r="S25" s="166">
        <v>43584</v>
      </c>
      <c r="T25" s="166">
        <v>49959</v>
      </c>
      <c r="U25" s="166">
        <v>45869</v>
      </c>
      <c r="V25" s="166">
        <v>39974</v>
      </c>
      <c r="W25" s="167">
        <v>0</v>
      </c>
      <c r="X25" s="170" t="s">
        <v>394</v>
      </c>
      <c r="Y25" s="171"/>
    </row>
    <row r="26" spans="2:25" ht="18" customHeight="1">
      <c r="B26" s="169"/>
      <c r="C26" s="160"/>
      <c r="D26" s="161" t="s">
        <v>198</v>
      </c>
      <c r="E26" s="176">
        <v>82712</v>
      </c>
      <c r="F26" s="176">
        <v>102685</v>
      </c>
      <c r="G26" s="176">
        <v>129932</v>
      </c>
      <c r="H26" s="176">
        <v>137838</v>
      </c>
      <c r="I26" s="176">
        <v>139238</v>
      </c>
      <c r="J26" s="177">
        <v>0</v>
      </c>
      <c r="K26" s="172" t="s">
        <v>199</v>
      </c>
      <c r="L26" s="171"/>
      <c r="O26" s="169"/>
      <c r="P26" s="160"/>
      <c r="Q26" s="161" t="s">
        <v>198</v>
      </c>
      <c r="R26" s="176">
        <v>82712</v>
      </c>
      <c r="S26" s="176">
        <v>102685</v>
      </c>
      <c r="T26" s="176">
        <v>129932</v>
      </c>
      <c r="U26" s="176">
        <v>137838</v>
      </c>
      <c r="V26" s="176">
        <v>139238</v>
      </c>
      <c r="W26" s="177">
        <v>0</v>
      </c>
      <c r="X26" s="172" t="s">
        <v>395</v>
      </c>
      <c r="Y26" s="171"/>
    </row>
    <row r="27" spans="2:25" ht="18" customHeight="1">
      <c r="B27" s="173" t="s">
        <v>206</v>
      </c>
      <c r="C27" s="174"/>
      <c r="D27" s="175" t="s">
        <v>207</v>
      </c>
      <c r="E27" s="155">
        <v>326679.69999999995</v>
      </c>
      <c r="F27" s="155">
        <v>356783.39999999997</v>
      </c>
      <c r="G27" s="155">
        <v>356558.99999999994</v>
      </c>
      <c r="H27" s="155">
        <v>365218.70000000013</v>
      </c>
      <c r="I27" s="155">
        <v>0</v>
      </c>
      <c r="J27" s="156">
        <v>0</v>
      </c>
      <c r="K27" s="157" t="s">
        <v>208</v>
      </c>
      <c r="L27" s="158"/>
      <c r="O27" s="173" t="s">
        <v>401</v>
      </c>
      <c r="P27" s="174"/>
      <c r="Q27" s="175" t="s">
        <v>402</v>
      </c>
      <c r="R27" s="155">
        <v>326679.69999999995</v>
      </c>
      <c r="S27" s="155">
        <v>356783.39999999997</v>
      </c>
      <c r="T27" s="155">
        <v>356558.99999999994</v>
      </c>
      <c r="U27" s="155">
        <v>365218.70000000013</v>
      </c>
      <c r="V27" s="155">
        <v>0</v>
      </c>
      <c r="W27" s="156">
        <v>0</v>
      </c>
      <c r="X27" s="157" t="s">
        <v>403</v>
      </c>
      <c r="Y27" s="158"/>
    </row>
    <row r="28" spans="2:25" ht="18" customHeight="1">
      <c r="B28" s="169"/>
      <c r="C28" s="160"/>
      <c r="D28" s="161" t="s">
        <v>203</v>
      </c>
      <c r="E28" s="162">
        <v>97111.3</v>
      </c>
      <c r="F28" s="162">
        <v>101530.9</v>
      </c>
      <c r="G28" s="162">
        <v>101172.3</v>
      </c>
      <c r="H28" s="162">
        <v>104296.7</v>
      </c>
      <c r="I28" s="162">
        <v>0</v>
      </c>
      <c r="J28" s="163">
        <v>0</v>
      </c>
      <c r="K28" s="164" t="s">
        <v>204</v>
      </c>
      <c r="L28" s="165"/>
      <c r="O28" s="169"/>
      <c r="P28" s="160"/>
      <c r="Q28" s="161" t="s">
        <v>399</v>
      </c>
      <c r="R28" s="162">
        <v>97111.3</v>
      </c>
      <c r="S28" s="162">
        <v>101530.9</v>
      </c>
      <c r="T28" s="162">
        <v>101172.3</v>
      </c>
      <c r="U28" s="162">
        <v>104296.7</v>
      </c>
      <c r="V28" s="162">
        <v>0</v>
      </c>
      <c r="W28" s="163">
        <v>0</v>
      </c>
      <c r="X28" s="164" t="s">
        <v>400</v>
      </c>
      <c r="Y28" s="165"/>
    </row>
    <row r="29" spans="2:25" ht="18" customHeight="1">
      <c r="B29" s="169"/>
      <c r="C29" s="160"/>
      <c r="D29" s="161" t="s">
        <v>184</v>
      </c>
      <c r="E29" s="166">
        <v>1378.6</v>
      </c>
      <c r="F29" s="166">
        <v>1367.4</v>
      </c>
      <c r="G29" s="166">
        <v>1317.3</v>
      </c>
      <c r="H29" s="166">
        <v>1331.3</v>
      </c>
      <c r="I29" s="166">
        <v>0</v>
      </c>
      <c r="J29" s="167">
        <v>0</v>
      </c>
      <c r="K29" s="168" t="s">
        <v>185</v>
      </c>
      <c r="L29" s="165"/>
      <c r="O29" s="169"/>
      <c r="P29" s="160"/>
      <c r="Q29" s="161" t="s">
        <v>184</v>
      </c>
      <c r="R29" s="166">
        <v>1378.6</v>
      </c>
      <c r="S29" s="166">
        <v>1367.4</v>
      </c>
      <c r="T29" s="166">
        <v>1317.3</v>
      </c>
      <c r="U29" s="166">
        <v>1331.3</v>
      </c>
      <c r="V29" s="166">
        <v>0</v>
      </c>
      <c r="W29" s="167">
        <v>0</v>
      </c>
      <c r="X29" s="168" t="s">
        <v>388</v>
      </c>
      <c r="Y29" s="165"/>
    </row>
    <row r="30" spans="2:25" ht="18" customHeight="1">
      <c r="B30" s="169"/>
      <c r="C30" s="160"/>
      <c r="D30" s="161" t="s">
        <v>186</v>
      </c>
      <c r="E30" s="166">
        <v>40314.199999999997</v>
      </c>
      <c r="F30" s="166">
        <v>42419.8</v>
      </c>
      <c r="G30" s="166">
        <v>37515</v>
      </c>
      <c r="H30" s="166">
        <v>39646.699999999997</v>
      </c>
      <c r="I30" s="166">
        <v>0</v>
      </c>
      <c r="J30" s="167">
        <v>0</v>
      </c>
      <c r="K30" s="170" t="s">
        <v>205</v>
      </c>
      <c r="L30" s="171"/>
      <c r="O30" s="169"/>
      <c r="P30" s="160"/>
      <c r="Q30" s="161" t="s">
        <v>186</v>
      </c>
      <c r="R30" s="166">
        <v>40314.199999999997</v>
      </c>
      <c r="S30" s="166">
        <v>42419.8</v>
      </c>
      <c r="T30" s="166">
        <v>37515</v>
      </c>
      <c r="U30" s="166">
        <v>39646.699999999997</v>
      </c>
      <c r="V30" s="166">
        <v>0</v>
      </c>
      <c r="W30" s="167">
        <v>0</v>
      </c>
      <c r="X30" s="170" t="s">
        <v>389</v>
      </c>
      <c r="Y30" s="171"/>
    </row>
    <row r="31" spans="2:25" ht="18" customHeight="1">
      <c r="B31" s="169"/>
      <c r="C31" s="160"/>
      <c r="D31" s="161" t="s">
        <v>188</v>
      </c>
      <c r="E31" s="166">
        <v>104586.7</v>
      </c>
      <c r="F31" s="166">
        <v>114706.6</v>
      </c>
      <c r="G31" s="166">
        <v>116932.7</v>
      </c>
      <c r="H31" s="166">
        <v>118375.5</v>
      </c>
      <c r="I31" s="166">
        <v>0</v>
      </c>
      <c r="J31" s="167">
        <v>0</v>
      </c>
      <c r="K31" s="168" t="s">
        <v>189</v>
      </c>
      <c r="L31" s="165"/>
      <c r="O31" s="169"/>
      <c r="P31" s="160"/>
      <c r="Q31" s="161" t="s">
        <v>188</v>
      </c>
      <c r="R31" s="166">
        <v>104586.7</v>
      </c>
      <c r="S31" s="166">
        <v>114706.6</v>
      </c>
      <c r="T31" s="166">
        <v>116932.7</v>
      </c>
      <c r="U31" s="166">
        <v>118375.5</v>
      </c>
      <c r="V31" s="166">
        <v>0</v>
      </c>
      <c r="W31" s="167">
        <v>0</v>
      </c>
      <c r="X31" s="168" t="s">
        <v>390</v>
      </c>
      <c r="Y31" s="165"/>
    </row>
    <row r="32" spans="2:25" ht="18" customHeight="1">
      <c r="B32" s="169"/>
      <c r="C32" s="160"/>
      <c r="D32" s="161" t="s">
        <v>190</v>
      </c>
      <c r="E32" s="166">
        <v>51417.7</v>
      </c>
      <c r="F32" s="166">
        <v>57964.3</v>
      </c>
      <c r="G32" s="166">
        <v>60160.5</v>
      </c>
      <c r="H32" s="166">
        <v>61225.4</v>
      </c>
      <c r="I32" s="166">
        <v>0</v>
      </c>
      <c r="J32" s="167">
        <v>0</v>
      </c>
      <c r="K32" s="168" t="s">
        <v>191</v>
      </c>
      <c r="L32" s="165"/>
      <c r="O32" s="169"/>
      <c r="P32" s="160"/>
      <c r="Q32" s="161" t="s">
        <v>190</v>
      </c>
      <c r="R32" s="166">
        <v>51417.7</v>
      </c>
      <c r="S32" s="166">
        <v>57964.3</v>
      </c>
      <c r="T32" s="166">
        <v>60160.5</v>
      </c>
      <c r="U32" s="166">
        <v>61225.4</v>
      </c>
      <c r="V32" s="166">
        <v>0</v>
      </c>
      <c r="W32" s="167">
        <v>0</v>
      </c>
      <c r="X32" s="168" t="s">
        <v>391</v>
      </c>
      <c r="Y32" s="165"/>
    </row>
    <row r="33" spans="2:25" ht="18" customHeight="1">
      <c r="B33" s="169"/>
      <c r="C33" s="160"/>
      <c r="D33" s="161" t="s">
        <v>192</v>
      </c>
      <c r="E33" s="166">
        <v>4960.1000000000004</v>
      </c>
      <c r="F33" s="166">
        <v>6030</v>
      </c>
      <c r="G33" s="166">
        <v>6097.9</v>
      </c>
      <c r="H33" s="166">
        <v>6097.9</v>
      </c>
      <c r="I33" s="166">
        <v>0</v>
      </c>
      <c r="J33" s="167">
        <v>0</v>
      </c>
      <c r="K33" s="170" t="s">
        <v>193</v>
      </c>
      <c r="L33" s="171"/>
      <c r="O33" s="169"/>
      <c r="P33" s="160"/>
      <c r="Q33" s="161" t="s">
        <v>192</v>
      </c>
      <c r="R33" s="166">
        <v>4960.1000000000004</v>
      </c>
      <c r="S33" s="166">
        <v>6030</v>
      </c>
      <c r="T33" s="166">
        <v>6097.9</v>
      </c>
      <c r="U33" s="166">
        <v>6097.9</v>
      </c>
      <c r="V33" s="166">
        <v>0</v>
      </c>
      <c r="W33" s="167">
        <v>0</v>
      </c>
      <c r="X33" s="170" t="s">
        <v>392</v>
      </c>
      <c r="Y33" s="171"/>
    </row>
    <row r="34" spans="2:25" ht="18" customHeight="1">
      <c r="B34" s="169"/>
      <c r="C34" s="160"/>
      <c r="D34" s="161" t="s">
        <v>194</v>
      </c>
      <c r="E34" s="166">
        <v>6487.8</v>
      </c>
      <c r="F34" s="166">
        <v>9189.5</v>
      </c>
      <c r="G34" s="166">
        <v>8177.1</v>
      </c>
      <c r="H34" s="166">
        <v>8178.4</v>
      </c>
      <c r="I34" s="166">
        <v>0</v>
      </c>
      <c r="J34" s="167">
        <v>0</v>
      </c>
      <c r="K34" s="170" t="s">
        <v>195</v>
      </c>
      <c r="L34" s="171"/>
      <c r="O34" s="169"/>
      <c r="P34" s="160"/>
      <c r="Q34" s="161" t="s">
        <v>194</v>
      </c>
      <c r="R34" s="166">
        <v>6487.8</v>
      </c>
      <c r="S34" s="166">
        <v>9189.5</v>
      </c>
      <c r="T34" s="166">
        <v>8177.1</v>
      </c>
      <c r="U34" s="166">
        <v>8178.4</v>
      </c>
      <c r="V34" s="166">
        <v>0</v>
      </c>
      <c r="W34" s="167">
        <v>0</v>
      </c>
      <c r="X34" s="170" t="s">
        <v>393</v>
      </c>
      <c r="Y34" s="171"/>
    </row>
    <row r="35" spans="2:25" ht="18" customHeight="1">
      <c r="B35" s="169"/>
      <c r="C35" s="160"/>
      <c r="D35" s="161" t="s">
        <v>196</v>
      </c>
      <c r="E35" s="166">
        <v>17586.5</v>
      </c>
      <c r="F35" s="166">
        <v>20531.3</v>
      </c>
      <c r="G35" s="166">
        <v>22023.599999999999</v>
      </c>
      <c r="H35" s="166">
        <v>23444.9</v>
      </c>
      <c r="I35" s="166">
        <v>0</v>
      </c>
      <c r="J35" s="167">
        <v>0</v>
      </c>
      <c r="K35" s="170" t="s">
        <v>197</v>
      </c>
      <c r="L35" s="171"/>
      <c r="O35" s="169"/>
      <c r="P35" s="160"/>
      <c r="Q35" s="161" t="s">
        <v>196</v>
      </c>
      <c r="R35" s="166">
        <v>17586.5</v>
      </c>
      <c r="S35" s="166">
        <v>20531.3</v>
      </c>
      <c r="T35" s="166">
        <v>22023.599999999999</v>
      </c>
      <c r="U35" s="166">
        <v>23444.9</v>
      </c>
      <c r="V35" s="166">
        <v>0</v>
      </c>
      <c r="W35" s="167">
        <v>0</v>
      </c>
      <c r="X35" s="170" t="s">
        <v>394</v>
      </c>
      <c r="Y35" s="171"/>
    </row>
    <row r="36" spans="2:25" ht="18" customHeight="1">
      <c r="B36" s="169"/>
      <c r="C36" s="160"/>
      <c r="D36" s="161" t="s">
        <v>198</v>
      </c>
      <c r="E36" s="176">
        <v>2836.8</v>
      </c>
      <c r="F36" s="176">
        <v>3043.6</v>
      </c>
      <c r="G36" s="176">
        <v>3162.6</v>
      </c>
      <c r="H36" s="176">
        <v>2621.9</v>
      </c>
      <c r="I36" s="176">
        <v>0</v>
      </c>
      <c r="J36" s="177">
        <v>0</v>
      </c>
      <c r="K36" s="172" t="s">
        <v>199</v>
      </c>
      <c r="L36" s="171"/>
      <c r="O36" s="169"/>
      <c r="P36" s="160"/>
      <c r="Q36" s="161" t="s">
        <v>198</v>
      </c>
      <c r="R36" s="176">
        <v>2836.8</v>
      </c>
      <c r="S36" s="176">
        <v>3043.6</v>
      </c>
      <c r="T36" s="176">
        <v>3162.6</v>
      </c>
      <c r="U36" s="176">
        <v>2621.9</v>
      </c>
      <c r="V36" s="176">
        <v>0</v>
      </c>
      <c r="W36" s="177">
        <v>0</v>
      </c>
      <c r="X36" s="172" t="s">
        <v>395</v>
      </c>
      <c r="Y36" s="171"/>
    </row>
    <row r="37" spans="2:25" ht="18" customHeight="1">
      <c r="B37" s="173" t="s">
        <v>209</v>
      </c>
      <c r="C37" s="174"/>
      <c r="D37" s="175" t="s">
        <v>210</v>
      </c>
      <c r="E37" s="155">
        <v>647474.30000000005</v>
      </c>
      <c r="F37" s="155">
        <v>684688.4</v>
      </c>
      <c r="G37" s="155">
        <v>699258.9</v>
      </c>
      <c r="H37" s="155">
        <v>698713.4</v>
      </c>
      <c r="I37" s="155">
        <v>0</v>
      </c>
      <c r="J37" s="156">
        <v>0</v>
      </c>
      <c r="K37" s="157" t="s">
        <v>211</v>
      </c>
      <c r="L37" s="158"/>
      <c r="O37" s="173" t="s">
        <v>404</v>
      </c>
      <c r="P37" s="174"/>
      <c r="Q37" s="175" t="s">
        <v>405</v>
      </c>
      <c r="R37" s="155">
        <v>647474.30000000005</v>
      </c>
      <c r="S37" s="155">
        <v>684688.4</v>
      </c>
      <c r="T37" s="155">
        <v>699258.9</v>
      </c>
      <c r="U37" s="155">
        <v>698713.4</v>
      </c>
      <c r="V37" s="155">
        <v>0</v>
      </c>
      <c r="W37" s="156">
        <v>0</v>
      </c>
      <c r="X37" s="157" t="s">
        <v>406</v>
      </c>
      <c r="Y37" s="158"/>
    </row>
    <row r="38" spans="2:25" ht="18" customHeight="1">
      <c r="B38" s="169"/>
      <c r="C38" s="160"/>
      <c r="D38" s="161" t="s">
        <v>203</v>
      </c>
      <c r="E38" s="162">
        <v>211817.5</v>
      </c>
      <c r="F38" s="162">
        <v>217619.1</v>
      </c>
      <c r="G38" s="162">
        <v>221713.1</v>
      </c>
      <c r="H38" s="162">
        <v>223470.3</v>
      </c>
      <c r="I38" s="162">
        <v>0</v>
      </c>
      <c r="J38" s="163">
        <v>0</v>
      </c>
      <c r="K38" s="164" t="s">
        <v>204</v>
      </c>
      <c r="L38" s="165"/>
      <c r="O38" s="169"/>
      <c r="P38" s="160"/>
      <c r="Q38" s="161" t="s">
        <v>399</v>
      </c>
      <c r="R38" s="162">
        <v>211817.5</v>
      </c>
      <c r="S38" s="162">
        <v>217619.1</v>
      </c>
      <c r="T38" s="162">
        <v>221713.1</v>
      </c>
      <c r="U38" s="162">
        <v>223470.3</v>
      </c>
      <c r="V38" s="162">
        <v>0</v>
      </c>
      <c r="W38" s="163">
        <v>0</v>
      </c>
      <c r="X38" s="164" t="s">
        <v>400</v>
      </c>
      <c r="Y38" s="165"/>
    </row>
    <row r="39" spans="2:25" ht="18" customHeight="1">
      <c r="B39" s="169"/>
      <c r="C39" s="160"/>
      <c r="D39" s="161" t="s">
        <v>184</v>
      </c>
      <c r="E39" s="166">
        <v>51470.400000000001</v>
      </c>
      <c r="F39" s="166">
        <v>52279.9</v>
      </c>
      <c r="G39" s="166">
        <v>52769.9</v>
      </c>
      <c r="H39" s="166">
        <v>52862.8</v>
      </c>
      <c r="I39" s="166">
        <v>0</v>
      </c>
      <c r="J39" s="167">
        <v>0</v>
      </c>
      <c r="K39" s="168" t="s">
        <v>185</v>
      </c>
      <c r="L39" s="165"/>
      <c r="O39" s="169"/>
      <c r="P39" s="160"/>
      <c r="Q39" s="161" t="s">
        <v>184</v>
      </c>
      <c r="R39" s="166">
        <v>51470.400000000001</v>
      </c>
      <c r="S39" s="166">
        <v>52279.9</v>
      </c>
      <c r="T39" s="166">
        <v>52769.9</v>
      </c>
      <c r="U39" s="166">
        <v>52862.8</v>
      </c>
      <c r="V39" s="166">
        <v>0</v>
      </c>
      <c r="W39" s="167">
        <v>0</v>
      </c>
      <c r="X39" s="168" t="s">
        <v>388</v>
      </c>
      <c r="Y39" s="165"/>
    </row>
    <row r="40" spans="2:25" ht="18" customHeight="1">
      <c r="B40" s="169"/>
      <c r="C40" s="160"/>
      <c r="D40" s="161" t="s">
        <v>186</v>
      </c>
      <c r="E40" s="166">
        <v>75202.2</v>
      </c>
      <c r="F40" s="166">
        <v>77585</v>
      </c>
      <c r="G40" s="166">
        <v>80008</v>
      </c>
      <c r="H40" s="166">
        <v>83193.3</v>
      </c>
      <c r="I40" s="166">
        <v>0</v>
      </c>
      <c r="J40" s="167">
        <v>0</v>
      </c>
      <c r="K40" s="170" t="s">
        <v>205</v>
      </c>
      <c r="L40" s="171"/>
      <c r="O40" s="169"/>
      <c r="P40" s="160"/>
      <c r="Q40" s="161" t="s">
        <v>186</v>
      </c>
      <c r="R40" s="166">
        <v>75202.2</v>
      </c>
      <c r="S40" s="166">
        <v>77585</v>
      </c>
      <c r="T40" s="166">
        <v>80008</v>
      </c>
      <c r="U40" s="166">
        <v>83193.3</v>
      </c>
      <c r="V40" s="166">
        <v>0</v>
      </c>
      <c r="W40" s="167">
        <v>0</v>
      </c>
      <c r="X40" s="170" t="s">
        <v>389</v>
      </c>
      <c r="Y40" s="171"/>
    </row>
    <row r="41" spans="2:25" ht="18" customHeight="1">
      <c r="B41" s="169"/>
      <c r="C41" s="160"/>
      <c r="D41" s="161" t="s">
        <v>188</v>
      </c>
      <c r="E41" s="166">
        <v>188441.3</v>
      </c>
      <c r="F41" s="166">
        <v>199007.7</v>
      </c>
      <c r="G41" s="166">
        <v>205573.4</v>
      </c>
      <c r="H41" s="166">
        <v>208939.6</v>
      </c>
      <c r="I41" s="166">
        <v>0</v>
      </c>
      <c r="J41" s="167">
        <v>0</v>
      </c>
      <c r="K41" s="168" t="s">
        <v>189</v>
      </c>
      <c r="L41" s="165"/>
      <c r="O41" s="169"/>
      <c r="P41" s="160"/>
      <c r="Q41" s="161" t="s">
        <v>188</v>
      </c>
      <c r="R41" s="166">
        <v>188441.3</v>
      </c>
      <c r="S41" s="166">
        <v>199007.7</v>
      </c>
      <c r="T41" s="166">
        <v>205573.4</v>
      </c>
      <c r="U41" s="166">
        <v>208939.6</v>
      </c>
      <c r="V41" s="166">
        <v>0</v>
      </c>
      <c r="W41" s="167">
        <v>0</v>
      </c>
      <c r="X41" s="168" t="s">
        <v>390</v>
      </c>
      <c r="Y41" s="165"/>
    </row>
    <row r="42" spans="2:25" ht="18" customHeight="1">
      <c r="B42" s="169"/>
      <c r="C42" s="160"/>
      <c r="D42" s="161" t="s">
        <v>190</v>
      </c>
      <c r="E42" s="166">
        <v>49756.6</v>
      </c>
      <c r="F42" s="166">
        <v>54427.9</v>
      </c>
      <c r="G42" s="166">
        <v>57027.299999999996</v>
      </c>
      <c r="H42" s="166">
        <v>58520.3</v>
      </c>
      <c r="I42" s="166">
        <v>0</v>
      </c>
      <c r="J42" s="167">
        <v>0</v>
      </c>
      <c r="K42" s="168" t="s">
        <v>191</v>
      </c>
      <c r="L42" s="165"/>
      <c r="O42" s="169"/>
      <c r="P42" s="160"/>
      <c r="Q42" s="161" t="s">
        <v>190</v>
      </c>
      <c r="R42" s="166">
        <v>49756.6</v>
      </c>
      <c r="S42" s="166">
        <v>54427.9</v>
      </c>
      <c r="T42" s="166">
        <v>57027.299999999996</v>
      </c>
      <c r="U42" s="166">
        <v>58520.3</v>
      </c>
      <c r="V42" s="166">
        <v>0</v>
      </c>
      <c r="W42" s="167">
        <v>0</v>
      </c>
      <c r="X42" s="168" t="s">
        <v>391</v>
      </c>
      <c r="Y42" s="165"/>
    </row>
    <row r="43" spans="2:25" ht="18" customHeight="1">
      <c r="B43" s="169"/>
      <c r="C43" s="160"/>
      <c r="D43" s="161" t="s">
        <v>192</v>
      </c>
      <c r="E43" s="166">
        <v>20524.8</v>
      </c>
      <c r="F43" s="166">
        <v>23843.5</v>
      </c>
      <c r="G43" s="166">
        <v>23595.1</v>
      </c>
      <c r="H43" s="166">
        <v>20760.5</v>
      </c>
      <c r="I43" s="166">
        <v>0</v>
      </c>
      <c r="J43" s="167">
        <v>0</v>
      </c>
      <c r="K43" s="170" t="s">
        <v>193</v>
      </c>
      <c r="L43" s="171"/>
      <c r="O43" s="169"/>
      <c r="P43" s="160"/>
      <c r="Q43" s="161" t="s">
        <v>192</v>
      </c>
      <c r="R43" s="166">
        <v>20524.8</v>
      </c>
      <c r="S43" s="166">
        <v>23843.5</v>
      </c>
      <c r="T43" s="166">
        <v>23595.1</v>
      </c>
      <c r="U43" s="166">
        <v>20760.5</v>
      </c>
      <c r="V43" s="166">
        <v>0</v>
      </c>
      <c r="W43" s="167">
        <v>0</v>
      </c>
      <c r="X43" s="170" t="s">
        <v>392</v>
      </c>
      <c r="Y43" s="171"/>
    </row>
    <row r="44" spans="2:25" ht="18" customHeight="1">
      <c r="B44" s="169"/>
      <c r="C44" s="160"/>
      <c r="D44" s="161" t="s">
        <v>194</v>
      </c>
      <c r="E44" s="166">
        <v>31388</v>
      </c>
      <c r="F44" s="166">
        <v>39797.9</v>
      </c>
      <c r="G44" s="166">
        <v>37916.6</v>
      </c>
      <c r="H44" s="166">
        <v>30581.4</v>
      </c>
      <c r="I44" s="166">
        <v>0</v>
      </c>
      <c r="J44" s="167">
        <v>0</v>
      </c>
      <c r="K44" s="170" t="s">
        <v>195</v>
      </c>
      <c r="L44" s="171"/>
      <c r="O44" s="169"/>
      <c r="P44" s="160"/>
      <c r="Q44" s="161" t="s">
        <v>194</v>
      </c>
      <c r="R44" s="166">
        <v>31388</v>
      </c>
      <c r="S44" s="166">
        <v>39797.9</v>
      </c>
      <c r="T44" s="166">
        <v>37916.6</v>
      </c>
      <c r="U44" s="166">
        <v>30581.4</v>
      </c>
      <c r="V44" s="166">
        <v>0</v>
      </c>
      <c r="W44" s="167">
        <v>0</v>
      </c>
      <c r="X44" s="170" t="s">
        <v>393</v>
      </c>
      <c r="Y44" s="171"/>
    </row>
    <row r="45" spans="2:25" ht="18" customHeight="1">
      <c r="B45" s="169"/>
      <c r="C45" s="160"/>
      <c r="D45" s="161" t="s">
        <v>196</v>
      </c>
      <c r="E45" s="166">
        <v>15397.4</v>
      </c>
      <c r="F45" s="166">
        <v>16600.900000000001</v>
      </c>
      <c r="G45" s="166">
        <v>16992.400000000001</v>
      </c>
      <c r="H45" s="166">
        <v>16479</v>
      </c>
      <c r="I45" s="166">
        <v>0</v>
      </c>
      <c r="J45" s="167">
        <v>0</v>
      </c>
      <c r="K45" s="170" t="s">
        <v>197</v>
      </c>
      <c r="L45" s="171"/>
      <c r="O45" s="169"/>
      <c r="P45" s="160"/>
      <c r="Q45" s="161" t="s">
        <v>196</v>
      </c>
      <c r="R45" s="166">
        <v>15397.4</v>
      </c>
      <c r="S45" s="166">
        <v>16600.900000000001</v>
      </c>
      <c r="T45" s="166">
        <v>16992.400000000001</v>
      </c>
      <c r="U45" s="166">
        <v>16479</v>
      </c>
      <c r="V45" s="166">
        <v>0</v>
      </c>
      <c r="W45" s="167">
        <v>0</v>
      </c>
      <c r="X45" s="170" t="s">
        <v>394</v>
      </c>
      <c r="Y45" s="171"/>
    </row>
    <row r="46" spans="2:25" ht="18" customHeight="1">
      <c r="B46" s="169"/>
      <c r="C46" s="160"/>
      <c r="D46" s="161" t="s">
        <v>198</v>
      </c>
      <c r="E46" s="176">
        <v>3476.1</v>
      </c>
      <c r="F46" s="176">
        <v>3526.5</v>
      </c>
      <c r="G46" s="176">
        <v>3663.1</v>
      </c>
      <c r="H46" s="176">
        <v>3906.2</v>
      </c>
      <c r="I46" s="176">
        <v>0</v>
      </c>
      <c r="J46" s="177">
        <v>0</v>
      </c>
      <c r="K46" s="172" t="s">
        <v>199</v>
      </c>
      <c r="L46" s="171"/>
      <c r="O46" s="169"/>
      <c r="P46" s="160"/>
      <c r="Q46" s="161" t="s">
        <v>198</v>
      </c>
      <c r="R46" s="176">
        <v>3476.1</v>
      </c>
      <c r="S46" s="176">
        <v>3526.5</v>
      </c>
      <c r="T46" s="176">
        <v>3663.1</v>
      </c>
      <c r="U46" s="176">
        <v>3906.2</v>
      </c>
      <c r="V46" s="176">
        <v>0</v>
      </c>
      <c r="W46" s="177">
        <v>0</v>
      </c>
      <c r="X46" s="172" t="s">
        <v>395</v>
      </c>
      <c r="Y46" s="171"/>
    </row>
    <row r="47" spans="2:25" ht="18" customHeight="1">
      <c r="B47" s="173" t="s">
        <v>212</v>
      </c>
      <c r="C47" s="174"/>
      <c r="D47" s="175" t="s">
        <v>210</v>
      </c>
      <c r="E47" s="155">
        <v>569653.1</v>
      </c>
      <c r="F47" s="155">
        <v>600000.99999999988</v>
      </c>
      <c r="G47" s="155">
        <v>620229.29999999993</v>
      </c>
      <c r="H47" s="155">
        <v>634529.5</v>
      </c>
      <c r="I47" s="155">
        <v>0</v>
      </c>
      <c r="J47" s="156">
        <v>0</v>
      </c>
      <c r="K47" s="157" t="s">
        <v>213</v>
      </c>
      <c r="L47" s="158"/>
      <c r="O47" s="173" t="s">
        <v>407</v>
      </c>
      <c r="P47" s="174"/>
      <c r="Q47" s="175" t="s">
        <v>405</v>
      </c>
      <c r="R47" s="155">
        <v>569653.1</v>
      </c>
      <c r="S47" s="155">
        <v>600000.99999999988</v>
      </c>
      <c r="T47" s="155">
        <v>620229.29999999993</v>
      </c>
      <c r="U47" s="155">
        <v>634529.5</v>
      </c>
      <c r="V47" s="155">
        <v>0</v>
      </c>
      <c r="W47" s="156">
        <v>0</v>
      </c>
      <c r="X47" s="157" t="s">
        <v>408</v>
      </c>
      <c r="Y47" s="158"/>
    </row>
    <row r="48" spans="2:25" ht="18" customHeight="1">
      <c r="B48" s="169"/>
      <c r="C48" s="160"/>
      <c r="D48" s="161" t="s">
        <v>203</v>
      </c>
      <c r="E48" s="162">
        <v>221617.5</v>
      </c>
      <c r="F48" s="162">
        <v>231685.5</v>
      </c>
      <c r="G48" s="162">
        <v>240094.69999999998</v>
      </c>
      <c r="H48" s="162">
        <v>250555.3</v>
      </c>
      <c r="I48" s="162">
        <v>0</v>
      </c>
      <c r="J48" s="163">
        <v>0</v>
      </c>
      <c r="K48" s="164" t="s">
        <v>204</v>
      </c>
      <c r="L48" s="165"/>
      <c r="O48" s="169"/>
      <c r="P48" s="160"/>
      <c r="Q48" s="161" t="s">
        <v>399</v>
      </c>
      <c r="R48" s="162">
        <v>221617.5</v>
      </c>
      <c r="S48" s="162">
        <v>231685.5</v>
      </c>
      <c r="T48" s="162">
        <v>240094.69999999998</v>
      </c>
      <c r="U48" s="162">
        <v>250555.3</v>
      </c>
      <c r="V48" s="162">
        <v>0</v>
      </c>
      <c r="W48" s="163">
        <v>0</v>
      </c>
      <c r="X48" s="164" t="s">
        <v>400</v>
      </c>
      <c r="Y48" s="165"/>
    </row>
    <row r="49" spans="2:25" ht="18" customHeight="1">
      <c r="B49" s="169"/>
      <c r="C49" s="160"/>
      <c r="D49" s="161" t="s">
        <v>184</v>
      </c>
      <c r="E49" s="166">
        <v>34004.400000000001</v>
      </c>
      <c r="F49" s="166">
        <v>34564.699999999997</v>
      </c>
      <c r="G49" s="166">
        <v>35550.699999999997</v>
      </c>
      <c r="H49" s="166">
        <v>36369.599999999999</v>
      </c>
      <c r="I49" s="166">
        <v>0</v>
      </c>
      <c r="J49" s="167">
        <v>0</v>
      </c>
      <c r="K49" s="168" t="s">
        <v>185</v>
      </c>
      <c r="L49" s="165"/>
      <c r="O49" s="169"/>
      <c r="P49" s="160"/>
      <c r="Q49" s="161" t="s">
        <v>184</v>
      </c>
      <c r="R49" s="166">
        <v>34004.400000000001</v>
      </c>
      <c r="S49" s="166">
        <v>34564.699999999997</v>
      </c>
      <c r="T49" s="166">
        <v>35550.699999999997</v>
      </c>
      <c r="U49" s="166">
        <v>36369.599999999999</v>
      </c>
      <c r="V49" s="166">
        <v>0</v>
      </c>
      <c r="W49" s="167">
        <v>0</v>
      </c>
      <c r="X49" s="168" t="s">
        <v>388</v>
      </c>
      <c r="Y49" s="165"/>
    </row>
    <row r="50" spans="2:25" ht="18" customHeight="1">
      <c r="B50" s="169"/>
      <c r="C50" s="160"/>
      <c r="D50" s="161" t="s">
        <v>186</v>
      </c>
      <c r="E50" s="166">
        <v>34845</v>
      </c>
      <c r="F50" s="166">
        <v>35121.599999999999</v>
      </c>
      <c r="G50" s="166">
        <v>36327.1</v>
      </c>
      <c r="H50" s="166">
        <v>37452.700000000004</v>
      </c>
      <c r="I50" s="166">
        <v>0</v>
      </c>
      <c r="J50" s="167">
        <v>0</v>
      </c>
      <c r="K50" s="170" t="s">
        <v>205</v>
      </c>
      <c r="L50" s="171"/>
      <c r="O50" s="169"/>
      <c r="P50" s="160"/>
      <c r="Q50" s="161" t="s">
        <v>186</v>
      </c>
      <c r="R50" s="166">
        <v>34845</v>
      </c>
      <c r="S50" s="166">
        <v>35121.599999999999</v>
      </c>
      <c r="T50" s="166">
        <v>36327.1</v>
      </c>
      <c r="U50" s="166">
        <v>37452.700000000004</v>
      </c>
      <c r="V50" s="166">
        <v>0</v>
      </c>
      <c r="W50" s="167">
        <v>0</v>
      </c>
      <c r="X50" s="170" t="s">
        <v>389</v>
      </c>
      <c r="Y50" s="171"/>
    </row>
    <row r="51" spans="2:25" ht="18" customHeight="1">
      <c r="B51" s="169"/>
      <c r="C51" s="160"/>
      <c r="D51" s="161" t="s">
        <v>188</v>
      </c>
      <c r="E51" s="166">
        <v>158029.20000000001</v>
      </c>
      <c r="F51" s="166">
        <v>164688.79999999999</v>
      </c>
      <c r="G51" s="166">
        <v>168213.9</v>
      </c>
      <c r="H51" s="166">
        <v>172148.7</v>
      </c>
      <c r="I51" s="166">
        <v>0</v>
      </c>
      <c r="J51" s="167">
        <v>0</v>
      </c>
      <c r="K51" s="168" t="s">
        <v>189</v>
      </c>
      <c r="L51" s="165"/>
      <c r="O51" s="169"/>
      <c r="P51" s="160"/>
      <c r="Q51" s="161" t="s">
        <v>188</v>
      </c>
      <c r="R51" s="166">
        <v>158029.20000000001</v>
      </c>
      <c r="S51" s="166">
        <v>164688.79999999999</v>
      </c>
      <c r="T51" s="166">
        <v>168213.9</v>
      </c>
      <c r="U51" s="166">
        <v>172148.7</v>
      </c>
      <c r="V51" s="166">
        <v>0</v>
      </c>
      <c r="W51" s="167">
        <v>0</v>
      </c>
      <c r="X51" s="168" t="s">
        <v>390</v>
      </c>
      <c r="Y51" s="165"/>
    </row>
    <row r="52" spans="2:25" ht="18" customHeight="1">
      <c r="B52" s="169"/>
      <c r="C52" s="160"/>
      <c r="D52" s="161" t="s">
        <v>190</v>
      </c>
      <c r="E52" s="166">
        <v>55664.5</v>
      </c>
      <c r="F52" s="166">
        <v>57562.400000000001</v>
      </c>
      <c r="G52" s="166">
        <v>57791.4</v>
      </c>
      <c r="H52" s="166">
        <v>58622.9</v>
      </c>
      <c r="I52" s="166">
        <v>0</v>
      </c>
      <c r="J52" s="167">
        <v>0</v>
      </c>
      <c r="K52" s="168" t="s">
        <v>191</v>
      </c>
      <c r="L52" s="165"/>
      <c r="O52" s="169"/>
      <c r="P52" s="160"/>
      <c r="Q52" s="161" t="s">
        <v>190</v>
      </c>
      <c r="R52" s="166">
        <v>55664.5</v>
      </c>
      <c r="S52" s="166">
        <v>57562.400000000001</v>
      </c>
      <c r="T52" s="166">
        <v>57791.4</v>
      </c>
      <c r="U52" s="166">
        <v>58622.9</v>
      </c>
      <c r="V52" s="166">
        <v>0</v>
      </c>
      <c r="W52" s="167">
        <v>0</v>
      </c>
      <c r="X52" s="168" t="s">
        <v>391</v>
      </c>
      <c r="Y52" s="165"/>
    </row>
    <row r="53" spans="2:25" ht="18" customHeight="1">
      <c r="B53" s="169"/>
      <c r="C53" s="160"/>
      <c r="D53" s="161" t="s">
        <v>192</v>
      </c>
      <c r="E53" s="166">
        <v>16426.2</v>
      </c>
      <c r="F53" s="166">
        <v>18697.7</v>
      </c>
      <c r="G53" s="166">
        <v>22024.2</v>
      </c>
      <c r="H53" s="166">
        <v>18596.099999999999</v>
      </c>
      <c r="I53" s="166">
        <v>0</v>
      </c>
      <c r="J53" s="167">
        <v>0</v>
      </c>
      <c r="K53" s="170" t="s">
        <v>193</v>
      </c>
      <c r="L53" s="171"/>
      <c r="O53" s="169"/>
      <c r="P53" s="160"/>
      <c r="Q53" s="161" t="s">
        <v>192</v>
      </c>
      <c r="R53" s="166">
        <v>16426.2</v>
      </c>
      <c r="S53" s="166">
        <v>18697.7</v>
      </c>
      <c r="T53" s="166">
        <v>22024.2</v>
      </c>
      <c r="U53" s="166">
        <v>18596.099999999999</v>
      </c>
      <c r="V53" s="166">
        <v>0</v>
      </c>
      <c r="W53" s="167">
        <v>0</v>
      </c>
      <c r="X53" s="170" t="s">
        <v>392</v>
      </c>
      <c r="Y53" s="171"/>
    </row>
    <row r="54" spans="2:25" ht="18" customHeight="1">
      <c r="B54" s="169"/>
      <c r="C54" s="160"/>
      <c r="D54" s="161" t="s">
        <v>194</v>
      </c>
      <c r="E54" s="166">
        <v>24760.5</v>
      </c>
      <c r="F54" s="166">
        <v>30317.4</v>
      </c>
      <c r="G54" s="166">
        <v>32028.1</v>
      </c>
      <c r="H54" s="166">
        <v>31491.5</v>
      </c>
      <c r="I54" s="166">
        <v>0</v>
      </c>
      <c r="J54" s="167">
        <v>0</v>
      </c>
      <c r="K54" s="170" t="s">
        <v>195</v>
      </c>
      <c r="L54" s="171"/>
      <c r="O54" s="169"/>
      <c r="P54" s="160"/>
      <c r="Q54" s="161" t="s">
        <v>194</v>
      </c>
      <c r="R54" s="166">
        <v>24760.5</v>
      </c>
      <c r="S54" s="166">
        <v>30317.4</v>
      </c>
      <c r="T54" s="166">
        <v>32028.1</v>
      </c>
      <c r="U54" s="166">
        <v>31491.5</v>
      </c>
      <c r="V54" s="166">
        <v>0</v>
      </c>
      <c r="W54" s="167">
        <v>0</v>
      </c>
      <c r="X54" s="170" t="s">
        <v>393</v>
      </c>
      <c r="Y54" s="171"/>
    </row>
    <row r="55" spans="2:25" ht="18" customHeight="1">
      <c r="B55" s="169"/>
      <c r="C55" s="160"/>
      <c r="D55" s="161" t="s">
        <v>196</v>
      </c>
      <c r="E55" s="166">
        <v>15361.1</v>
      </c>
      <c r="F55" s="166">
        <v>15771.2</v>
      </c>
      <c r="G55" s="166">
        <v>15969.8</v>
      </c>
      <c r="H55" s="166">
        <v>16529.900000000001</v>
      </c>
      <c r="I55" s="166">
        <v>0</v>
      </c>
      <c r="J55" s="167">
        <v>0</v>
      </c>
      <c r="K55" s="170" t="s">
        <v>197</v>
      </c>
      <c r="L55" s="171"/>
      <c r="O55" s="169"/>
      <c r="P55" s="160"/>
      <c r="Q55" s="161" t="s">
        <v>196</v>
      </c>
      <c r="R55" s="166">
        <v>15361.1</v>
      </c>
      <c r="S55" s="166">
        <v>15771.2</v>
      </c>
      <c r="T55" s="166">
        <v>15969.8</v>
      </c>
      <c r="U55" s="166">
        <v>16529.900000000001</v>
      </c>
      <c r="V55" s="166">
        <v>0</v>
      </c>
      <c r="W55" s="167">
        <v>0</v>
      </c>
      <c r="X55" s="170" t="s">
        <v>394</v>
      </c>
      <c r="Y55" s="171"/>
    </row>
    <row r="56" spans="2:25" ht="18" customHeight="1">
      <c r="B56" s="169"/>
      <c r="C56" s="160"/>
      <c r="D56" s="161" t="s">
        <v>198</v>
      </c>
      <c r="E56" s="176">
        <v>8944.7000000000007</v>
      </c>
      <c r="F56" s="176">
        <v>11591.7</v>
      </c>
      <c r="G56" s="176">
        <v>12229.4</v>
      </c>
      <c r="H56" s="176">
        <v>12762.8</v>
      </c>
      <c r="I56" s="176">
        <v>0</v>
      </c>
      <c r="J56" s="177">
        <v>0</v>
      </c>
      <c r="K56" s="172" t="s">
        <v>199</v>
      </c>
      <c r="L56" s="171"/>
      <c r="O56" s="169"/>
      <c r="P56" s="160"/>
      <c r="Q56" s="161" t="s">
        <v>198</v>
      </c>
      <c r="R56" s="176">
        <v>8944.7000000000007</v>
      </c>
      <c r="S56" s="176">
        <v>11591.7</v>
      </c>
      <c r="T56" s="176">
        <v>12229.4</v>
      </c>
      <c r="U56" s="176">
        <v>12762.8</v>
      </c>
      <c r="V56" s="176">
        <v>0</v>
      </c>
      <c r="W56" s="177">
        <v>0</v>
      </c>
      <c r="X56" s="172" t="s">
        <v>395</v>
      </c>
      <c r="Y56" s="171"/>
    </row>
    <row r="57" spans="2:25" ht="18" customHeight="1">
      <c r="B57" s="173" t="s">
        <v>214</v>
      </c>
      <c r="C57" s="174"/>
      <c r="D57" s="175" t="s">
        <v>215</v>
      </c>
      <c r="E57" s="155">
        <v>884132.6</v>
      </c>
      <c r="F57" s="155">
        <v>926466.9</v>
      </c>
      <c r="G57" s="155">
        <v>941883.6</v>
      </c>
      <c r="H57" s="155">
        <v>960037.6</v>
      </c>
      <c r="I57" s="155">
        <v>0</v>
      </c>
      <c r="J57" s="156">
        <v>0</v>
      </c>
      <c r="K57" s="157" t="s">
        <v>216</v>
      </c>
      <c r="L57" s="158"/>
      <c r="O57" s="173" t="s">
        <v>409</v>
      </c>
      <c r="P57" s="174"/>
      <c r="Q57" s="175" t="s">
        <v>215</v>
      </c>
      <c r="R57" s="155">
        <v>884132.6</v>
      </c>
      <c r="S57" s="155">
        <v>926466.9</v>
      </c>
      <c r="T57" s="155">
        <v>941883.6</v>
      </c>
      <c r="U57" s="155">
        <v>960037.6</v>
      </c>
      <c r="V57" s="155">
        <v>0</v>
      </c>
      <c r="W57" s="156">
        <v>0</v>
      </c>
      <c r="X57" s="157" t="s">
        <v>410</v>
      </c>
      <c r="Y57" s="158"/>
    </row>
    <row r="58" spans="2:25" ht="18" customHeight="1">
      <c r="B58" s="169"/>
      <c r="C58" s="160"/>
      <c r="D58" s="161" t="s">
        <v>203</v>
      </c>
      <c r="E58" s="162">
        <v>296053</v>
      </c>
      <c r="F58" s="162">
        <v>315802</v>
      </c>
      <c r="G58" s="162">
        <v>320191</v>
      </c>
      <c r="H58" s="162">
        <v>327247</v>
      </c>
      <c r="I58" s="162">
        <v>0</v>
      </c>
      <c r="J58" s="163">
        <v>0</v>
      </c>
      <c r="K58" s="164" t="s">
        <v>204</v>
      </c>
      <c r="L58" s="165"/>
      <c r="O58" s="169"/>
      <c r="P58" s="160"/>
      <c r="Q58" s="161" t="s">
        <v>399</v>
      </c>
      <c r="R58" s="162">
        <v>296053</v>
      </c>
      <c r="S58" s="162">
        <v>315802</v>
      </c>
      <c r="T58" s="162">
        <v>320191</v>
      </c>
      <c r="U58" s="162">
        <v>327247</v>
      </c>
      <c r="V58" s="162">
        <v>0</v>
      </c>
      <c r="W58" s="163">
        <v>0</v>
      </c>
      <c r="X58" s="164" t="s">
        <v>400</v>
      </c>
      <c r="Y58" s="165"/>
    </row>
    <row r="59" spans="2:25" ht="18" customHeight="1">
      <c r="B59" s="169"/>
      <c r="C59" s="160"/>
      <c r="D59" s="161" t="s">
        <v>184</v>
      </c>
      <c r="E59" s="166">
        <v>16865</v>
      </c>
      <c r="F59" s="166">
        <v>17025</v>
      </c>
      <c r="G59" s="166">
        <v>16206</v>
      </c>
      <c r="H59" s="166">
        <v>15503</v>
      </c>
      <c r="I59" s="166">
        <v>0</v>
      </c>
      <c r="J59" s="167">
        <v>0</v>
      </c>
      <c r="K59" s="168" t="s">
        <v>185</v>
      </c>
      <c r="L59" s="165"/>
      <c r="O59" s="169"/>
      <c r="P59" s="160"/>
      <c r="Q59" s="161" t="s">
        <v>184</v>
      </c>
      <c r="R59" s="166">
        <v>16865</v>
      </c>
      <c r="S59" s="166">
        <v>17025</v>
      </c>
      <c r="T59" s="166">
        <v>16206</v>
      </c>
      <c r="U59" s="166">
        <v>15503</v>
      </c>
      <c r="V59" s="166">
        <v>0</v>
      </c>
      <c r="W59" s="167">
        <v>0</v>
      </c>
      <c r="X59" s="168" t="s">
        <v>388</v>
      </c>
      <c r="Y59" s="165"/>
    </row>
    <row r="60" spans="2:25" ht="18" customHeight="1">
      <c r="B60" s="169"/>
      <c r="C60" s="160"/>
      <c r="D60" s="161" t="s">
        <v>186</v>
      </c>
      <c r="E60" s="166">
        <v>171830</v>
      </c>
      <c r="F60" s="166">
        <v>169111</v>
      </c>
      <c r="G60" s="166">
        <v>164265</v>
      </c>
      <c r="H60" s="166">
        <v>161974</v>
      </c>
      <c r="I60" s="166">
        <v>0</v>
      </c>
      <c r="J60" s="167">
        <v>0</v>
      </c>
      <c r="K60" s="170" t="s">
        <v>205</v>
      </c>
      <c r="L60" s="171"/>
      <c r="O60" s="169"/>
      <c r="P60" s="160"/>
      <c r="Q60" s="161" t="s">
        <v>186</v>
      </c>
      <c r="R60" s="166">
        <v>171830</v>
      </c>
      <c r="S60" s="166">
        <v>169111</v>
      </c>
      <c r="T60" s="166">
        <v>164265</v>
      </c>
      <c r="U60" s="166">
        <v>161974</v>
      </c>
      <c r="V60" s="166">
        <v>0</v>
      </c>
      <c r="W60" s="167">
        <v>0</v>
      </c>
      <c r="X60" s="170" t="s">
        <v>389</v>
      </c>
      <c r="Y60" s="171"/>
    </row>
    <row r="61" spans="2:25" ht="18" customHeight="1">
      <c r="B61" s="169"/>
      <c r="C61" s="160"/>
      <c r="D61" s="161" t="s">
        <v>188</v>
      </c>
      <c r="E61" s="166">
        <v>209219</v>
      </c>
      <c r="F61" s="166">
        <v>218647</v>
      </c>
      <c r="G61" s="166">
        <v>221978</v>
      </c>
      <c r="H61" s="166">
        <v>231575</v>
      </c>
      <c r="I61" s="166">
        <v>0</v>
      </c>
      <c r="J61" s="167">
        <v>0</v>
      </c>
      <c r="K61" s="168" t="s">
        <v>189</v>
      </c>
      <c r="L61" s="165"/>
      <c r="O61" s="169"/>
      <c r="P61" s="160"/>
      <c r="Q61" s="161" t="s">
        <v>188</v>
      </c>
      <c r="R61" s="166">
        <v>209219</v>
      </c>
      <c r="S61" s="166">
        <v>218647</v>
      </c>
      <c r="T61" s="166">
        <v>221978</v>
      </c>
      <c r="U61" s="166">
        <v>231575</v>
      </c>
      <c r="V61" s="166">
        <v>0</v>
      </c>
      <c r="W61" s="167">
        <v>0</v>
      </c>
      <c r="X61" s="168" t="s">
        <v>390</v>
      </c>
      <c r="Y61" s="165"/>
    </row>
    <row r="62" spans="2:25" ht="18" customHeight="1">
      <c r="B62" s="169"/>
      <c r="C62" s="160"/>
      <c r="D62" s="161" t="s">
        <v>190</v>
      </c>
      <c r="E62" s="166">
        <v>112862.6</v>
      </c>
      <c r="F62" s="166">
        <v>116495.9</v>
      </c>
      <c r="G62" s="166">
        <v>121309.6</v>
      </c>
      <c r="H62" s="166">
        <v>126581.6</v>
      </c>
      <c r="I62" s="166">
        <v>0</v>
      </c>
      <c r="J62" s="167">
        <v>0</v>
      </c>
      <c r="K62" s="168" t="s">
        <v>191</v>
      </c>
      <c r="L62" s="165"/>
      <c r="O62" s="169"/>
      <c r="P62" s="160"/>
      <c r="Q62" s="161" t="s">
        <v>190</v>
      </c>
      <c r="R62" s="166">
        <v>112862.6</v>
      </c>
      <c r="S62" s="166">
        <v>116495.9</v>
      </c>
      <c r="T62" s="166">
        <v>121309.6</v>
      </c>
      <c r="U62" s="166">
        <v>126581.6</v>
      </c>
      <c r="V62" s="166">
        <v>0</v>
      </c>
      <c r="W62" s="167">
        <v>0</v>
      </c>
      <c r="X62" s="168" t="s">
        <v>391</v>
      </c>
      <c r="Y62" s="165"/>
    </row>
    <row r="63" spans="2:25" ht="18" customHeight="1">
      <c r="B63" s="169"/>
      <c r="C63" s="160"/>
      <c r="D63" s="161" t="s">
        <v>192</v>
      </c>
      <c r="E63" s="166">
        <v>28061</v>
      </c>
      <c r="F63" s="166">
        <v>30109</v>
      </c>
      <c r="G63" s="166">
        <v>39124</v>
      </c>
      <c r="H63" s="166">
        <v>42566</v>
      </c>
      <c r="I63" s="166">
        <v>0</v>
      </c>
      <c r="J63" s="167">
        <v>0</v>
      </c>
      <c r="K63" s="170" t="s">
        <v>193</v>
      </c>
      <c r="L63" s="171"/>
      <c r="O63" s="169"/>
      <c r="P63" s="160"/>
      <c r="Q63" s="161" t="s">
        <v>192</v>
      </c>
      <c r="R63" s="166">
        <v>28061</v>
      </c>
      <c r="S63" s="166">
        <v>30109</v>
      </c>
      <c r="T63" s="166">
        <v>39124</v>
      </c>
      <c r="U63" s="166">
        <v>42566</v>
      </c>
      <c r="V63" s="166">
        <v>0</v>
      </c>
      <c r="W63" s="167">
        <v>0</v>
      </c>
      <c r="X63" s="170" t="s">
        <v>392</v>
      </c>
      <c r="Y63" s="171"/>
    </row>
    <row r="64" spans="2:25" ht="18" customHeight="1">
      <c r="B64" s="169"/>
      <c r="C64" s="160"/>
      <c r="D64" s="161" t="s">
        <v>194</v>
      </c>
      <c r="E64" s="166">
        <v>14726</v>
      </c>
      <c r="F64" s="166">
        <v>22554</v>
      </c>
      <c r="G64" s="166">
        <v>19931</v>
      </c>
      <c r="H64" s="166">
        <v>15323</v>
      </c>
      <c r="I64" s="166">
        <v>0</v>
      </c>
      <c r="J64" s="167">
        <v>0</v>
      </c>
      <c r="K64" s="170" t="s">
        <v>195</v>
      </c>
      <c r="L64" s="171"/>
      <c r="O64" s="169"/>
      <c r="P64" s="160"/>
      <c r="Q64" s="161" t="s">
        <v>194</v>
      </c>
      <c r="R64" s="166">
        <v>14726</v>
      </c>
      <c r="S64" s="166">
        <v>22554</v>
      </c>
      <c r="T64" s="166">
        <v>19931</v>
      </c>
      <c r="U64" s="166">
        <v>15323</v>
      </c>
      <c r="V64" s="166">
        <v>0</v>
      </c>
      <c r="W64" s="167">
        <v>0</v>
      </c>
      <c r="X64" s="170" t="s">
        <v>393</v>
      </c>
      <c r="Y64" s="171"/>
    </row>
    <row r="65" spans="2:25" ht="18" customHeight="1">
      <c r="B65" s="169"/>
      <c r="C65" s="160"/>
      <c r="D65" s="161" t="s">
        <v>196</v>
      </c>
      <c r="E65" s="166">
        <v>14695</v>
      </c>
      <c r="F65" s="166">
        <v>14746</v>
      </c>
      <c r="G65" s="166">
        <v>15282</v>
      </c>
      <c r="H65" s="166">
        <v>15551</v>
      </c>
      <c r="I65" s="166">
        <v>0</v>
      </c>
      <c r="J65" s="167">
        <v>0</v>
      </c>
      <c r="K65" s="170" t="s">
        <v>197</v>
      </c>
      <c r="L65" s="171"/>
      <c r="O65" s="169"/>
      <c r="P65" s="160"/>
      <c r="Q65" s="161" t="s">
        <v>196</v>
      </c>
      <c r="R65" s="166">
        <v>14695</v>
      </c>
      <c r="S65" s="166">
        <v>14746</v>
      </c>
      <c r="T65" s="166">
        <v>15282</v>
      </c>
      <c r="U65" s="166">
        <v>15551</v>
      </c>
      <c r="V65" s="166">
        <v>0</v>
      </c>
      <c r="W65" s="167">
        <v>0</v>
      </c>
      <c r="X65" s="170" t="s">
        <v>394</v>
      </c>
      <c r="Y65" s="171"/>
    </row>
    <row r="66" spans="2:25" ht="18" customHeight="1" thickBot="1">
      <c r="B66" s="178"/>
      <c r="C66" s="179"/>
      <c r="D66" s="180" t="s">
        <v>198</v>
      </c>
      <c r="E66" s="181">
        <v>19821</v>
      </c>
      <c r="F66" s="181">
        <v>21977</v>
      </c>
      <c r="G66" s="181">
        <v>23597</v>
      </c>
      <c r="H66" s="181">
        <v>23717</v>
      </c>
      <c r="I66" s="181">
        <v>0</v>
      </c>
      <c r="J66" s="182">
        <v>0</v>
      </c>
      <c r="K66" s="183" t="s">
        <v>217</v>
      </c>
      <c r="L66" s="171"/>
      <c r="O66" s="178"/>
      <c r="P66" s="179"/>
      <c r="Q66" s="180" t="s">
        <v>198</v>
      </c>
      <c r="R66" s="181">
        <v>19821</v>
      </c>
      <c r="S66" s="181">
        <v>21977</v>
      </c>
      <c r="T66" s="181">
        <v>23597</v>
      </c>
      <c r="U66" s="181">
        <v>23717</v>
      </c>
      <c r="V66" s="181">
        <v>0</v>
      </c>
      <c r="W66" s="182">
        <v>0</v>
      </c>
      <c r="X66" s="183" t="s">
        <v>395</v>
      </c>
      <c r="Y66" s="171"/>
    </row>
    <row r="67" spans="2:25" ht="3" customHeight="1"/>
    <row r="68" spans="2:25" ht="15.6" customHeight="1">
      <c r="B68" s="185" t="s">
        <v>218</v>
      </c>
      <c r="C68" s="185" t="s">
        <v>219</v>
      </c>
      <c r="D68" s="186"/>
      <c r="G68" s="135"/>
      <c r="H68" s="135"/>
      <c r="I68" s="135"/>
      <c r="J68" s="135"/>
      <c r="O68" s="185" t="s">
        <v>411</v>
      </c>
      <c r="P68" s="185" t="s">
        <v>219</v>
      </c>
      <c r="Q68" s="186"/>
      <c r="T68" s="135"/>
      <c r="U68" s="135"/>
      <c r="V68" s="135"/>
      <c r="W68" s="135"/>
    </row>
    <row r="69" spans="2:25" ht="15.6" customHeight="1">
      <c r="B69" s="187" t="s">
        <v>220</v>
      </c>
      <c r="C69" s="188" t="s">
        <v>221</v>
      </c>
      <c r="D69" s="189"/>
      <c r="E69" s="189"/>
      <c r="F69" s="189"/>
      <c r="G69" s="190"/>
      <c r="H69" s="190"/>
      <c r="I69" s="190"/>
      <c r="J69" s="190"/>
      <c r="K69" s="191"/>
      <c r="L69" s="190"/>
      <c r="O69" s="212" t="s">
        <v>412</v>
      </c>
      <c r="P69" s="188" t="s">
        <v>413</v>
      </c>
      <c r="Q69" s="189"/>
      <c r="R69" s="189"/>
      <c r="S69" s="189"/>
      <c r="T69" s="190"/>
      <c r="U69" s="190"/>
      <c r="V69" s="190"/>
      <c r="W69" s="190"/>
      <c r="X69" s="191"/>
      <c r="Y69" s="190"/>
    </row>
    <row r="70" spans="2:25" ht="15.6" customHeight="1">
      <c r="B70" s="192"/>
      <c r="C70" s="192"/>
      <c r="D70" s="193"/>
      <c r="E70" s="193"/>
      <c r="F70" s="193"/>
      <c r="G70" s="194"/>
      <c r="H70" s="194"/>
      <c r="I70" s="194"/>
      <c r="J70" s="194"/>
      <c r="K70" s="191"/>
      <c r="L70" s="190"/>
      <c r="O70" s="192"/>
      <c r="P70" s="192"/>
      <c r="Q70" s="193"/>
      <c r="R70" s="193"/>
      <c r="S70" s="193"/>
      <c r="T70" s="194"/>
      <c r="U70" s="194"/>
      <c r="V70" s="194"/>
      <c r="W70" s="194"/>
      <c r="X70" s="191"/>
      <c r="Y70" s="190"/>
    </row>
    <row r="71" spans="2:25" ht="15.6" customHeight="1">
      <c r="B71" s="192"/>
      <c r="C71" s="192"/>
      <c r="D71" s="193"/>
      <c r="E71" s="193"/>
      <c r="F71" s="193"/>
      <c r="G71" s="194"/>
      <c r="H71" s="194"/>
      <c r="I71" s="194"/>
      <c r="J71" s="194"/>
      <c r="K71" s="191"/>
      <c r="L71" s="190"/>
      <c r="O71" s="192"/>
      <c r="P71" s="192"/>
      <c r="Q71" s="193"/>
      <c r="R71" s="193"/>
      <c r="S71" s="193"/>
      <c r="T71" s="194"/>
      <c r="U71" s="194"/>
      <c r="V71" s="194"/>
      <c r="W71" s="194"/>
      <c r="X71" s="191"/>
      <c r="Y71" s="190"/>
    </row>
    <row r="72" spans="2:25" ht="15.6" customHeight="1">
      <c r="B72" s="192"/>
      <c r="C72" s="192"/>
      <c r="D72" s="193"/>
      <c r="E72" s="193"/>
      <c r="F72" s="193"/>
      <c r="G72" s="194"/>
      <c r="H72" s="194"/>
      <c r="I72" s="194"/>
      <c r="J72" s="194"/>
      <c r="K72" s="191"/>
      <c r="L72" s="190"/>
      <c r="O72" s="192"/>
      <c r="P72" s="192"/>
      <c r="Q72" s="193"/>
      <c r="R72" s="193"/>
      <c r="S72" s="193"/>
      <c r="T72" s="194"/>
      <c r="U72" s="194"/>
      <c r="V72" s="194"/>
      <c r="W72" s="194"/>
      <c r="X72" s="191"/>
      <c r="Y72" s="190"/>
    </row>
    <row r="73" spans="2:25" ht="15" customHeight="1"/>
    <row r="74" spans="2:25" ht="15" customHeight="1"/>
  </sheetData>
  <mergeCells count="2">
    <mergeCell ref="B3:J3"/>
    <mergeCell ref="O3:W3"/>
  </mergeCells>
  <phoneticPr fontId="8"/>
  <printOptions horizontalCentered="1"/>
  <pageMargins left="0.78740157480314965" right="0.78740157480314965" top="0.98425196850393704" bottom="0.78740157480314965" header="0.51181102362204722" footer="0.51181102362204722"/>
  <pageSetup paperSize="8" scale="60" orientation="landscape" r:id="rId1"/>
  <headerFooter alignWithMargins="0">
    <oddFooter>&amp;C&amp;11&amp;K000000- 35 -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143"/>
  <sheetViews>
    <sheetView showGridLines="0" zoomScale="75" zoomScaleNormal="75" workbookViewId="0">
      <selection activeCell="B1" sqref="B1"/>
    </sheetView>
  </sheetViews>
  <sheetFormatPr defaultColWidth="8.875" defaultRowHeight="13.5" customHeight="1"/>
  <cols>
    <col min="1" max="1" width="1.625" style="134" customWidth="1"/>
    <col min="2" max="2" width="8.125" style="134" customWidth="1"/>
    <col min="3" max="3" width="5.625" style="134" customWidth="1"/>
    <col min="4" max="4" width="25.875" style="134" customWidth="1"/>
    <col min="5" max="32" width="14.875" style="134" customWidth="1"/>
    <col min="33" max="34" width="15" style="135" customWidth="1"/>
    <col min="35" max="38" width="15" style="134" customWidth="1"/>
    <col min="39" max="39" width="40.625" style="184" customWidth="1"/>
    <col min="40" max="40" width="1.625" style="135" customWidth="1"/>
    <col min="41" max="16384" width="8.875" style="134"/>
  </cols>
  <sheetData>
    <row r="1" spans="2:40" ht="18" customHeight="1">
      <c r="B1" s="134" t="s">
        <v>222</v>
      </c>
      <c r="AI1" s="136"/>
      <c r="AJ1" s="136"/>
      <c r="AK1" s="136"/>
      <c r="AL1" s="136"/>
      <c r="AM1" s="137"/>
      <c r="AN1" s="138"/>
    </row>
    <row r="2" spans="2:40" ht="18" customHeight="1">
      <c r="B2" s="134" t="s">
        <v>223</v>
      </c>
      <c r="AI2" s="136"/>
      <c r="AJ2" s="136"/>
      <c r="AK2" s="136"/>
      <c r="AL2" s="136"/>
      <c r="AM2" s="137"/>
      <c r="AN2" s="138"/>
    </row>
    <row r="3" spans="2:40" ht="18" customHeight="1">
      <c r="B3" s="356" t="s">
        <v>380</v>
      </c>
      <c r="C3" s="357"/>
      <c r="D3" s="357"/>
      <c r="E3" s="357"/>
      <c r="F3" s="357"/>
      <c r="G3" s="357"/>
      <c r="H3" s="357"/>
      <c r="I3" s="357"/>
      <c r="J3" s="357"/>
      <c r="K3" s="357"/>
      <c r="AG3" s="137"/>
      <c r="AK3" s="137"/>
      <c r="AL3" s="137"/>
      <c r="AM3" s="137"/>
      <c r="AN3" s="137"/>
    </row>
    <row r="4" spans="2:40" ht="3" customHeight="1" thickBot="1">
      <c r="AG4" s="138"/>
      <c r="AH4" s="138"/>
      <c r="AI4" s="136"/>
      <c r="AJ4" s="136"/>
      <c r="AK4" s="136"/>
      <c r="AL4" s="136"/>
      <c r="AM4" s="137"/>
      <c r="AN4" s="138"/>
    </row>
    <row r="5" spans="2:40" ht="21" customHeight="1">
      <c r="B5" s="139"/>
      <c r="C5" s="140"/>
      <c r="D5" s="141"/>
      <c r="E5" s="142" t="s">
        <v>224</v>
      </c>
      <c r="F5" s="142" t="s">
        <v>225</v>
      </c>
      <c r="G5" s="142" t="s">
        <v>226</v>
      </c>
      <c r="H5" s="142" t="s">
        <v>227</v>
      </c>
      <c r="I5" s="142" t="s">
        <v>228</v>
      </c>
      <c r="J5" s="142" t="s">
        <v>229</v>
      </c>
      <c r="K5" s="142" t="s">
        <v>230</v>
      </c>
      <c r="L5" s="142" t="s">
        <v>231</v>
      </c>
      <c r="M5" s="142" t="s">
        <v>232</v>
      </c>
      <c r="N5" s="142" t="s">
        <v>233</v>
      </c>
      <c r="O5" s="142" t="s">
        <v>234</v>
      </c>
      <c r="P5" s="142" t="s">
        <v>235</v>
      </c>
      <c r="Q5" s="142" t="s">
        <v>236</v>
      </c>
      <c r="R5" s="142" t="s">
        <v>237</v>
      </c>
      <c r="S5" s="142" t="s">
        <v>238</v>
      </c>
      <c r="T5" s="142" t="s">
        <v>239</v>
      </c>
      <c r="U5" s="142" t="s">
        <v>240</v>
      </c>
      <c r="V5" s="142" t="s">
        <v>241</v>
      </c>
      <c r="W5" s="142" t="s">
        <v>242</v>
      </c>
      <c r="X5" s="142" t="s">
        <v>243</v>
      </c>
      <c r="Y5" s="142" t="s">
        <v>244</v>
      </c>
      <c r="Z5" s="142" t="s">
        <v>245</v>
      </c>
      <c r="AA5" s="142" t="s">
        <v>246</v>
      </c>
      <c r="AB5" s="142" t="s">
        <v>247</v>
      </c>
      <c r="AC5" s="142" t="s">
        <v>248</v>
      </c>
      <c r="AD5" s="142" t="s">
        <v>249</v>
      </c>
      <c r="AE5" s="142" t="s">
        <v>250</v>
      </c>
      <c r="AF5" s="142" t="s">
        <v>251</v>
      </c>
      <c r="AG5" s="142" t="s">
        <v>166</v>
      </c>
      <c r="AH5" s="142" t="s">
        <v>167</v>
      </c>
      <c r="AI5" s="142" t="s">
        <v>168</v>
      </c>
      <c r="AJ5" s="142" t="s">
        <v>169</v>
      </c>
      <c r="AK5" s="142" t="s">
        <v>170</v>
      </c>
      <c r="AL5" s="143" t="s">
        <v>171</v>
      </c>
      <c r="AM5" s="144"/>
      <c r="AN5" s="145"/>
    </row>
    <row r="6" spans="2:40" ht="21" customHeight="1">
      <c r="B6" s="146"/>
      <c r="C6" s="147"/>
      <c r="D6" s="148"/>
      <c r="E6" s="149" t="s">
        <v>252</v>
      </c>
      <c r="F6" s="149" t="s">
        <v>253</v>
      </c>
      <c r="G6" s="149" t="s">
        <v>254</v>
      </c>
      <c r="H6" s="149" t="s">
        <v>255</v>
      </c>
      <c r="I6" s="149" t="s">
        <v>256</v>
      </c>
      <c r="J6" s="149" t="s">
        <v>257</v>
      </c>
      <c r="K6" s="149" t="s">
        <v>258</v>
      </c>
      <c r="L6" s="149" t="s">
        <v>259</v>
      </c>
      <c r="M6" s="149" t="s">
        <v>260</v>
      </c>
      <c r="N6" s="149" t="s">
        <v>261</v>
      </c>
      <c r="O6" s="149" t="s">
        <v>262</v>
      </c>
      <c r="P6" s="149" t="s">
        <v>263</v>
      </c>
      <c r="Q6" s="149" t="s">
        <v>264</v>
      </c>
      <c r="R6" s="149" t="s">
        <v>265</v>
      </c>
      <c r="S6" s="149" t="s">
        <v>266</v>
      </c>
      <c r="T6" s="149" t="s">
        <v>267</v>
      </c>
      <c r="U6" s="149" t="s">
        <v>268</v>
      </c>
      <c r="V6" s="149" t="s">
        <v>269</v>
      </c>
      <c r="W6" s="149" t="s">
        <v>270</v>
      </c>
      <c r="X6" s="149" t="s">
        <v>271</v>
      </c>
      <c r="Y6" s="149" t="s">
        <v>272</v>
      </c>
      <c r="Z6" s="149" t="s">
        <v>273</v>
      </c>
      <c r="AA6" s="149" t="s">
        <v>274</v>
      </c>
      <c r="AB6" s="149" t="s">
        <v>275</v>
      </c>
      <c r="AC6" s="149" t="s">
        <v>276</v>
      </c>
      <c r="AD6" s="149" t="s">
        <v>277</v>
      </c>
      <c r="AE6" s="149" t="s">
        <v>278</v>
      </c>
      <c r="AF6" s="149" t="s">
        <v>279</v>
      </c>
      <c r="AG6" s="149" t="s">
        <v>280</v>
      </c>
      <c r="AH6" s="149" t="s">
        <v>173</v>
      </c>
      <c r="AI6" s="149" t="s">
        <v>174</v>
      </c>
      <c r="AJ6" s="149" t="s">
        <v>175</v>
      </c>
      <c r="AK6" s="149" t="s">
        <v>176</v>
      </c>
      <c r="AL6" s="150" t="s">
        <v>177</v>
      </c>
      <c r="AM6" s="151"/>
      <c r="AN6" s="145"/>
    </row>
    <row r="7" spans="2:40" ht="18" customHeight="1">
      <c r="B7" s="152" t="s">
        <v>178</v>
      </c>
      <c r="C7" s="153"/>
      <c r="D7" s="154" t="s">
        <v>179</v>
      </c>
      <c r="E7" s="155">
        <v>25915099.825608682</v>
      </c>
      <c r="F7" s="155">
        <v>28894218.709002845</v>
      </c>
      <c r="G7" s="155">
        <v>31285102.838</v>
      </c>
      <c r="H7" s="155">
        <v>33574151.841000006</v>
      </c>
      <c r="I7" s="155">
        <v>35285070.873999998</v>
      </c>
      <c r="J7" s="155">
        <v>37371652.398999996</v>
      </c>
      <c r="K7" s="155">
        <v>40418268.192976274</v>
      </c>
      <c r="L7" s="155">
        <v>42726812.262000002</v>
      </c>
      <c r="M7" s="155">
        <v>44614704.056000002</v>
      </c>
      <c r="N7" s="155">
        <v>47123626.551880136</v>
      </c>
      <c r="O7" s="155">
        <v>51398629.191146418</v>
      </c>
      <c r="P7" s="155">
        <v>54878266.260608837</v>
      </c>
      <c r="Q7" s="195">
        <v>58969633.1832707</v>
      </c>
      <c r="R7" s="195">
        <v>62937470.923596203</v>
      </c>
      <c r="S7" s="195">
        <v>66762839.082284503</v>
      </c>
      <c r="T7" s="195">
        <v>72180391.664672494</v>
      </c>
      <c r="U7" s="195">
        <v>75081277.488378599</v>
      </c>
      <c r="V7" s="195">
        <v>76840093.518402204</v>
      </c>
      <c r="W7" s="195">
        <v>79522184.356773496</v>
      </c>
      <c r="X7" s="195">
        <v>83188777.037565798</v>
      </c>
      <c r="Y7" s="195">
        <v>85357874.435517296</v>
      </c>
      <c r="Z7" s="195">
        <v>89117040.398471907</v>
      </c>
      <c r="AA7" s="195">
        <v>90346520.569000006</v>
      </c>
      <c r="AB7" s="195">
        <v>90918103.439999998</v>
      </c>
      <c r="AC7" s="195">
        <v>91828994.900000006</v>
      </c>
      <c r="AD7" s="195">
        <v>94817677.971000001</v>
      </c>
      <c r="AE7" s="195">
        <v>95026050.391000003</v>
      </c>
      <c r="AF7" s="195">
        <v>97279544.021105006</v>
      </c>
      <c r="AG7" s="195">
        <v>100083803.872049</v>
      </c>
      <c r="AH7" s="155">
        <v>106957102.77630156</v>
      </c>
      <c r="AI7" s="155">
        <v>108741885.78494661</v>
      </c>
      <c r="AJ7" s="155">
        <v>112094634.8064454</v>
      </c>
      <c r="AK7" s="155">
        <v>112544554.69398911</v>
      </c>
      <c r="AL7" s="155">
        <v>114135616.85689366</v>
      </c>
      <c r="AM7" s="157" t="s">
        <v>281</v>
      </c>
      <c r="AN7" s="158"/>
    </row>
    <row r="8" spans="2:40" ht="18" customHeight="1">
      <c r="B8" s="169"/>
      <c r="C8" s="160"/>
      <c r="D8" s="161" t="s">
        <v>282</v>
      </c>
      <c r="E8" s="166">
        <v>7675297.7615177799</v>
      </c>
      <c r="F8" s="166">
        <v>8906644.4768359065</v>
      </c>
      <c r="G8" s="166">
        <v>9935237.8616491221</v>
      </c>
      <c r="H8" s="166">
        <v>10896761.402858492</v>
      </c>
      <c r="I8" s="166">
        <v>11839687.156360287</v>
      </c>
      <c r="J8" s="166">
        <v>13084269.876498384</v>
      </c>
      <c r="K8" s="166">
        <v>14694223.502150388</v>
      </c>
      <c r="L8" s="166">
        <v>15608073.285596777</v>
      </c>
      <c r="M8" s="166">
        <v>16530972.768537065</v>
      </c>
      <c r="N8" s="166">
        <v>17782601.649908174</v>
      </c>
      <c r="O8" s="166">
        <v>19119244.7826152</v>
      </c>
      <c r="P8" s="166">
        <v>20460812.287999999</v>
      </c>
      <c r="Q8" s="166">
        <v>22065454.807999998</v>
      </c>
      <c r="R8" s="166">
        <v>23591824.079999998</v>
      </c>
      <c r="S8" s="166">
        <v>25359610.447999999</v>
      </c>
      <c r="T8" s="166">
        <v>27724935.195</v>
      </c>
      <c r="U8" s="166">
        <v>29102911.085999999</v>
      </c>
      <c r="V8" s="166">
        <v>30728964.453000002</v>
      </c>
      <c r="W8" s="166">
        <v>32194203.449000001</v>
      </c>
      <c r="X8" s="166">
        <v>34706962.685000002</v>
      </c>
      <c r="Y8" s="166">
        <v>37378896.077</v>
      </c>
      <c r="Z8" s="166">
        <v>39701188.042999998</v>
      </c>
      <c r="AA8" s="166">
        <v>41613099.32</v>
      </c>
      <c r="AB8" s="166">
        <v>42412270.802000001</v>
      </c>
      <c r="AC8" s="166">
        <v>43207781.056999996</v>
      </c>
      <c r="AD8" s="166">
        <v>44907007.696000002</v>
      </c>
      <c r="AE8" s="166">
        <v>45684629.351999998</v>
      </c>
      <c r="AF8" s="166">
        <v>46890180.259000003</v>
      </c>
      <c r="AG8" s="166">
        <v>48454982.278999999</v>
      </c>
      <c r="AH8" s="166">
        <v>51617069.364</v>
      </c>
      <c r="AI8" s="166">
        <v>51772664.563000001</v>
      </c>
      <c r="AJ8" s="166">
        <v>52123302.170000002</v>
      </c>
      <c r="AK8" s="166">
        <v>53627151.512095012</v>
      </c>
      <c r="AL8" s="166">
        <v>54624653.298828997</v>
      </c>
      <c r="AM8" s="164" t="s">
        <v>283</v>
      </c>
      <c r="AN8" s="165"/>
    </row>
    <row r="9" spans="2:40" ht="18" customHeight="1">
      <c r="B9" s="169"/>
      <c r="C9" s="160"/>
      <c r="D9" s="161" t="s">
        <v>184</v>
      </c>
      <c r="E9" s="166">
        <v>2543880.5014726724</v>
      </c>
      <c r="F9" s="166">
        <v>2851252.3387016887</v>
      </c>
      <c r="G9" s="166">
        <v>3046986.8161462029</v>
      </c>
      <c r="H9" s="166">
        <v>3133292.6039280128</v>
      </c>
      <c r="I9" s="166">
        <v>3251207.9849172458</v>
      </c>
      <c r="J9" s="166">
        <v>3406859.0083411862</v>
      </c>
      <c r="K9" s="166">
        <v>3595084.5498779984</v>
      </c>
      <c r="L9" s="166">
        <v>3792466.2424337426</v>
      </c>
      <c r="M9" s="166">
        <v>3892441.1562915975</v>
      </c>
      <c r="N9" s="166">
        <v>4045479.794075334</v>
      </c>
      <c r="O9" s="166">
        <v>4220353.1402880829</v>
      </c>
      <c r="P9" s="166">
        <v>4428142.8360000001</v>
      </c>
      <c r="Q9" s="166">
        <v>4659784.9579999996</v>
      </c>
      <c r="R9" s="166">
        <v>4862350.2079999996</v>
      </c>
      <c r="S9" s="166">
        <v>5099760.2429999998</v>
      </c>
      <c r="T9" s="166">
        <v>5353884.3550000004</v>
      </c>
      <c r="U9" s="166">
        <v>5483199.8150000004</v>
      </c>
      <c r="V9" s="166">
        <v>5481203.0360000003</v>
      </c>
      <c r="W9" s="166">
        <v>5654727.5219999999</v>
      </c>
      <c r="X9" s="166">
        <v>5825077.9450000003</v>
      </c>
      <c r="Y9" s="166">
        <v>5964156.4110000003</v>
      </c>
      <c r="Z9" s="166">
        <v>6094361.5489999996</v>
      </c>
      <c r="AA9" s="166">
        <v>6175914.7039999999</v>
      </c>
      <c r="AB9" s="166">
        <v>6257880.5659999996</v>
      </c>
      <c r="AC9" s="166">
        <v>6340868.182</v>
      </c>
      <c r="AD9" s="166">
        <v>6466627.5829999996</v>
      </c>
      <c r="AE9" s="166">
        <v>6537657.0099999998</v>
      </c>
      <c r="AF9" s="166">
        <v>6622755.1421099994</v>
      </c>
      <c r="AG9" s="166">
        <v>6682744.7275900003</v>
      </c>
      <c r="AH9" s="166">
        <v>6754893.5325699998</v>
      </c>
      <c r="AI9" s="166">
        <v>6805199.0999999996</v>
      </c>
      <c r="AJ9" s="166">
        <v>6813133.4019999998</v>
      </c>
      <c r="AK9" s="166">
        <v>6793285.2697839998</v>
      </c>
      <c r="AL9" s="166">
        <v>6754380.1828469997</v>
      </c>
      <c r="AM9" s="168" t="s">
        <v>185</v>
      </c>
      <c r="AN9" s="165"/>
    </row>
    <row r="10" spans="2:40" ht="18" customHeight="1">
      <c r="B10" s="169"/>
      <c r="C10" s="160"/>
      <c r="D10" s="161" t="s">
        <v>186</v>
      </c>
      <c r="E10" s="166">
        <v>1575079.145618228</v>
      </c>
      <c r="F10" s="166">
        <v>1755235.1564652508</v>
      </c>
      <c r="G10" s="166">
        <v>1841592.7902046733</v>
      </c>
      <c r="H10" s="166">
        <v>1912617.263213496</v>
      </c>
      <c r="I10" s="166">
        <v>1983967.9627224652</v>
      </c>
      <c r="J10" s="166">
        <v>2046753.2881604307</v>
      </c>
      <c r="K10" s="166">
        <v>2211715.0149478903</v>
      </c>
      <c r="L10" s="166">
        <v>2332538.5319694825</v>
      </c>
      <c r="M10" s="166">
        <v>2380899.1081713391</v>
      </c>
      <c r="N10" s="166">
        <v>2484622.1258966275</v>
      </c>
      <c r="O10" s="166">
        <v>2619867.0130967172</v>
      </c>
      <c r="P10" s="166">
        <v>2826491.142</v>
      </c>
      <c r="Q10" s="166">
        <v>2949519.0419999999</v>
      </c>
      <c r="R10" s="166">
        <v>3116725.4819999998</v>
      </c>
      <c r="S10" s="166">
        <v>3228638.9720000001</v>
      </c>
      <c r="T10" s="166">
        <v>3470314.2579999999</v>
      </c>
      <c r="U10" s="166">
        <v>3447229.11</v>
      </c>
      <c r="V10" s="166">
        <v>3487664.0279999999</v>
      </c>
      <c r="W10" s="166">
        <v>4093558.3470000001</v>
      </c>
      <c r="X10" s="166">
        <v>3769978.1069999998</v>
      </c>
      <c r="Y10" s="166">
        <v>3728024.8339999998</v>
      </c>
      <c r="Z10" s="166">
        <v>3906365.0189999999</v>
      </c>
      <c r="AA10" s="166">
        <v>3634147.338</v>
      </c>
      <c r="AB10" s="166">
        <v>3773577.0669999998</v>
      </c>
      <c r="AC10" s="166">
        <v>3749382.3489999999</v>
      </c>
      <c r="AD10" s="166">
        <v>3612635.3059999999</v>
      </c>
      <c r="AE10" s="166">
        <v>3931425.7680000002</v>
      </c>
      <c r="AF10" s="166">
        <v>4141132.0039950004</v>
      </c>
      <c r="AG10" s="166">
        <v>4354492.8794589993</v>
      </c>
      <c r="AH10" s="166">
        <v>4705406.4457819993</v>
      </c>
      <c r="AI10" s="166">
        <v>4549334.9450000003</v>
      </c>
      <c r="AJ10" s="166">
        <v>4705215.1560000004</v>
      </c>
      <c r="AK10" s="166">
        <v>4890081.2228049999</v>
      </c>
      <c r="AL10" s="166">
        <v>5025086.9873289997</v>
      </c>
      <c r="AM10" s="170" t="s">
        <v>205</v>
      </c>
      <c r="AN10" s="171"/>
    </row>
    <row r="11" spans="2:40" ht="18" customHeight="1">
      <c r="B11" s="169"/>
      <c r="C11" s="160"/>
      <c r="D11" s="161" t="s">
        <v>188</v>
      </c>
      <c r="E11" s="166">
        <v>11162700</v>
      </c>
      <c r="F11" s="166">
        <v>12082600</v>
      </c>
      <c r="G11" s="166">
        <v>12996950</v>
      </c>
      <c r="H11" s="166">
        <v>14075300</v>
      </c>
      <c r="I11" s="166">
        <v>14531300</v>
      </c>
      <c r="J11" s="166">
        <v>15295300</v>
      </c>
      <c r="K11" s="166">
        <v>16273550</v>
      </c>
      <c r="L11" s="166">
        <v>17237860</v>
      </c>
      <c r="M11" s="166">
        <v>18067320</v>
      </c>
      <c r="N11" s="166">
        <v>19043900</v>
      </c>
      <c r="O11" s="166">
        <v>20261900</v>
      </c>
      <c r="P11" s="166">
        <v>21839400</v>
      </c>
      <c r="Q11" s="166">
        <v>23304900</v>
      </c>
      <c r="R11" s="166">
        <v>24836300</v>
      </c>
      <c r="S11" s="166">
        <v>25957100</v>
      </c>
      <c r="T11" s="166">
        <v>28072496.313999999</v>
      </c>
      <c r="U11" s="166">
        <v>29275585.403999999</v>
      </c>
      <c r="V11" s="166">
        <v>29257187.98</v>
      </c>
      <c r="W11" s="166">
        <v>29532585.094000001</v>
      </c>
      <c r="X11" s="166">
        <v>30297775.296999998</v>
      </c>
      <c r="Y11" s="166">
        <v>29658351.191</v>
      </c>
      <c r="Z11" s="166">
        <v>30376110.214000002</v>
      </c>
      <c r="AA11" s="166">
        <v>29882955.697000001</v>
      </c>
      <c r="AB11" s="166">
        <v>29978929.210000001</v>
      </c>
      <c r="AC11" s="166">
        <v>30378404.874000002</v>
      </c>
      <c r="AD11" s="166">
        <v>31567049.254000001</v>
      </c>
      <c r="AE11" s="166">
        <v>31104840.013999999</v>
      </c>
      <c r="AF11" s="166">
        <v>31999137.967</v>
      </c>
      <c r="AG11" s="166">
        <v>32742720.041000001</v>
      </c>
      <c r="AH11" s="166">
        <v>34163986.371949576</v>
      </c>
      <c r="AI11" s="166">
        <v>35086039.565946601</v>
      </c>
      <c r="AJ11" s="166">
        <v>36329838.729944378</v>
      </c>
      <c r="AK11" s="166">
        <v>36768439.126024105</v>
      </c>
      <c r="AL11" s="166">
        <v>37718973.248847663</v>
      </c>
      <c r="AM11" s="168" t="s">
        <v>189</v>
      </c>
      <c r="AN11" s="165"/>
    </row>
    <row r="12" spans="2:40" ht="18" customHeight="1">
      <c r="B12" s="169"/>
      <c r="C12" s="160"/>
      <c r="D12" s="161" t="s">
        <v>190</v>
      </c>
      <c r="E12" s="166">
        <v>1178890.071</v>
      </c>
      <c r="F12" s="166">
        <v>1275719.1769999999</v>
      </c>
      <c r="G12" s="166">
        <v>1342218.91</v>
      </c>
      <c r="H12" s="166">
        <v>1350026.797</v>
      </c>
      <c r="I12" s="166">
        <v>1394265.1040000001</v>
      </c>
      <c r="J12" s="166">
        <v>1481797.875</v>
      </c>
      <c r="K12" s="166">
        <v>1494547.132</v>
      </c>
      <c r="L12" s="166">
        <v>1530983.7720000001</v>
      </c>
      <c r="M12" s="166">
        <v>1538805.4140000001</v>
      </c>
      <c r="N12" s="166">
        <v>1570251.6839999999</v>
      </c>
      <c r="O12" s="166">
        <v>1645417.4469999999</v>
      </c>
      <c r="P12" s="166">
        <v>1736436.0279999999</v>
      </c>
      <c r="Q12" s="196">
        <v>2272307.8229999999</v>
      </c>
      <c r="R12" s="196">
        <v>2341860.199</v>
      </c>
      <c r="S12" s="196">
        <v>2446965.5559999999</v>
      </c>
      <c r="T12" s="196">
        <v>2553283.0299999998</v>
      </c>
      <c r="U12" s="196">
        <v>2824876.9842047598</v>
      </c>
      <c r="V12" s="196">
        <v>2822998.8330000001</v>
      </c>
      <c r="W12" s="196">
        <v>2876497.8689999999</v>
      </c>
      <c r="X12" s="196">
        <v>3177075.557</v>
      </c>
      <c r="Y12" s="196">
        <v>3259803.8169999998</v>
      </c>
      <c r="Z12" s="196">
        <v>3521662.3050000002</v>
      </c>
      <c r="AA12" s="196">
        <v>3655496.29</v>
      </c>
      <c r="AB12" s="196">
        <v>3670693.9550000001</v>
      </c>
      <c r="AC12" s="196">
        <v>3926114.2910000002</v>
      </c>
      <c r="AD12" s="196">
        <v>4099608.3080000002</v>
      </c>
      <c r="AE12" s="196">
        <v>4052388.9079999998</v>
      </c>
      <c r="AF12" s="196">
        <v>4087622.3930000002</v>
      </c>
      <c r="AG12" s="196">
        <v>4340420.4570000004</v>
      </c>
      <c r="AH12" s="166">
        <v>4570719.8870000001</v>
      </c>
      <c r="AI12" s="166">
        <v>6126133.5180000002</v>
      </c>
      <c r="AJ12" s="166">
        <v>6393531.2227069996</v>
      </c>
      <c r="AK12" s="166">
        <v>6216353.1517940005</v>
      </c>
      <c r="AL12" s="166">
        <v>6056766.9899260011</v>
      </c>
      <c r="AM12" s="168" t="s">
        <v>191</v>
      </c>
      <c r="AN12" s="165"/>
    </row>
    <row r="13" spans="2:40" ht="18" customHeight="1">
      <c r="B13" s="169"/>
      <c r="C13" s="160"/>
      <c r="D13" s="161" t="s">
        <v>192</v>
      </c>
      <c r="E13" s="166">
        <v>0</v>
      </c>
      <c r="F13" s="166">
        <v>0</v>
      </c>
      <c r="G13" s="166">
        <v>0</v>
      </c>
      <c r="H13" s="166">
        <v>0</v>
      </c>
      <c r="I13" s="166">
        <v>0</v>
      </c>
      <c r="J13" s="166">
        <v>0</v>
      </c>
      <c r="K13" s="166">
        <v>0</v>
      </c>
      <c r="L13" s="166">
        <v>0</v>
      </c>
      <c r="M13" s="166">
        <v>0</v>
      </c>
      <c r="N13" s="166">
        <v>0</v>
      </c>
      <c r="O13" s="166">
        <v>1469098.6531464146</v>
      </c>
      <c r="P13" s="166">
        <v>1499170.0766088383</v>
      </c>
      <c r="Q13" s="166">
        <v>1400539.5632707414</v>
      </c>
      <c r="R13" s="166">
        <v>1482866.5945962335</v>
      </c>
      <c r="S13" s="166">
        <v>1569413.2052845235</v>
      </c>
      <c r="T13" s="166">
        <v>1568459.1636724644</v>
      </c>
      <c r="U13" s="166">
        <v>1667109.8121738657</v>
      </c>
      <c r="V13" s="166">
        <v>1651968.9204022114</v>
      </c>
      <c r="W13" s="166">
        <v>1367258.9317735315</v>
      </c>
      <c r="X13" s="166">
        <v>1429149.7965657508</v>
      </c>
      <c r="Y13" s="166">
        <v>1419600.2425172753</v>
      </c>
      <c r="Z13" s="166">
        <v>1431584.5704719392</v>
      </c>
      <c r="AA13" s="166">
        <v>1440029</v>
      </c>
      <c r="AB13" s="166">
        <v>1488846</v>
      </c>
      <c r="AC13" s="166">
        <v>1365492</v>
      </c>
      <c r="AD13" s="166">
        <v>1277545</v>
      </c>
      <c r="AE13" s="166">
        <v>990935</v>
      </c>
      <c r="AF13" s="166">
        <v>835293</v>
      </c>
      <c r="AG13" s="166">
        <v>884294.87699999998</v>
      </c>
      <c r="AH13" s="166">
        <v>1644920.362</v>
      </c>
      <c r="AI13" s="166">
        <v>1172525.5490000001</v>
      </c>
      <c r="AJ13" s="166">
        <v>1037683.2717940001</v>
      </c>
      <c r="AK13" s="166">
        <v>935479.08154299995</v>
      </c>
      <c r="AL13" s="166">
        <v>760095.16811500001</v>
      </c>
      <c r="AM13" s="170" t="s">
        <v>193</v>
      </c>
      <c r="AN13" s="171"/>
    </row>
    <row r="14" spans="2:40" ht="18" customHeight="1">
      <c r="B14" s="169"/>
      <c r="C14" s="160"/>
      <c r="D14" s="161" t="s">
        <v>194</v>
      </c>
      <c r="E14" s="166">
        <v>1227435.7479999999</v>
      </c>
      <c r="F14" s="166">
        <v>1410841.527</v>
      </c>
      <c r="G14" s="166">
        <v>1485844.3689999999</v>
      </c>
      <c r="H14" s="166">
        <v>1536892.0560000001</v>
      </c>
      <c r="I14" s="166">
        <v>1571054.2579999999</v>
      </c>
      <c r="J14" s="166">
        <v>1337881.426</v>
      </c>
      <c r="K14" s="166">
        <v>1453285.0689999999</v>
      </c>
      <c r="L14" s="166">
        <v>1556660.5870000001</v>
      </c>
      <c r="M14" s="166">
        <v>1549002.075</v>
      </c>
      <c r="N14" s="166">
        <v>1565450.081</v>
      </c>
      <c r="O14" s="166">
        <v>1444819.939</v>
      </c>
      <c r="P14" s="166">
        <v>1470267.6440000001</v>
      </c>
      <c r="Q14" s="166">
        <v>1710956.2279999999</v>
      </c>
      <c r="R14" s="166">
        <v>2069366.544</v>
      </c>
      <c r="S14" s="166">
        <v>2279858.5989999999</v>
      </c>
      <c r="T14" s="166">
        <v>2575722.8670000001</v>
      </c>
      <c r="U14" s="166">
        <v>2586023.3689999999</v>
      </c>
      <c r="V14" s="166">
        <v>2681726.3530000001</v>
      </c>
      <c r="W14" s="166">
        <v>3027163.0010000002</v>
      </c>
      <c r="X14" s="166">
        <v>3150478.645</v>
      </c>
      <c r="Y14" s="166">
        <v>3051651.4780000001</v>
      </c>
      <c r="Z14" s="166">
        <v>3109614.051</v>
      </c>
      <c r="AA14" s="166">
        <v>2882246.28</v>
      </c>
      <c r="AB14" s="166">
        <v>2188656.3360000001</v>
      </c>
      <c r="AC14" s="166">
        <v>1634912.5449999999</v>
      </c>
      <c r="AD14" s="166">
        <v>1533974.7509999999</v>
      </c>
      <c r="AE14" s="166">
        <v>1425694.675</v>
      </c>
      <c r="AF14" s="166">
        <v>1349699.956</v>
      </c>
      <c r="AG14" s="166">
        <v>1217661.378</v>
      </c>
      <c r="AH14" s="166">
        <v>1839892.6810000001</v>
      </c>
      <c r="AI14" s="166">
        <v>1450031.0419999999</v>
      </c>
      <c r="AJ14" s="166">
        <v>1404803.8489999999</v>
      </c>
      <c r="AK14" s="166">
        <v>1331746.7279999999</v>
      </c>
      <c r="AL14" s="166">
        <v>1224608.024</v>
      </c>
      <c r="AM14" s="170" t="s">
        <v>195</v>
      </c>
      <c r="AN14" s="171"/>
    </row>
    <row r="15" spans="2:40" ht="18" customHeight="1">
      <c r="B15" s="169"/>
      <c r="C15" s="160"/>
      <c r="D15" s="161" t="s">
        <v>196</v>
      </c>
      <c r="E15" s="166">
        <v>60137.982000000004</v>
      </c>
      <c r="F15" s="166">
        <v>68955.373999999996</v>
      </c>
      <c r="G15" s="166">
        <v>77514.384999999995</v>
      </c>
      <c r="H15" s="166">
        <v>85475.101999999999</v>
      </c>
      <c r="I15" s="166">
        <v>93684.563999999998</v>
      </c>
      <c r="J15" s="166">
        <v>99267.293000000005</v>
      </c>
      <c r="K15" s="166">
        <v>101735.285</v>
      </c>
      <c r="L15" s="166">
        <v>103427.493</v>
      </c>
      <c r="M15" s="166">
        <v>103643.447</v>
      </c>
      <c r="N15" s="166">
        <v>104140.887</v>
      </c>
      <c r="O15" s="166">
        <v>102586.57399999999</v>
      </c>
      <c r="P15" s="166">
        <v>102668.228</v>
      </c>
      <c r="Q15" s="166">
        <v>104802.004</v>
      </c>
      <c r="R15" s="166">
        <v>111480.13499999999</v>
      </c>
      <c r="S15" s="166">
        <v>120650.90700000001</v>
      </c>
      <c r="T15" s="166">
        <v>127511.796</v>
      </c>
      <c r="U15" s="166">
        <v>137626.003</v>
      </c>
      <c r="V15" s="166">
        <v>149639.77799999999</v>
      </c>
      <c r="W15" s="166">
        <v>161522.00599999999</v>
      </c>
      <c r="X15" s="166">
        <v>180232.535</v>
      </c>
      <c r="Y15" s="166">
        <v>200684.53200000001</v>
      </c>
      <c r="Z15" s="166">
        <v>223992.95</v>
      </c>
      <c r="AA15" s="166">
        <v>252144.753</v>
      </c>
      <c r="AB15" s="166">
        <v>282264.03899999999</v>
      </c>
      <c r="AC15" s="166">
        <v>307271.21999999997</v>
      </c>
      <c r="AD15" s="166">
        <v>429043.57799999998</v>
      </c>
      <c r="AE15" s="166">
        <v>362062.93599999999</v>
      </c>
      <c r="AF15" s="166">
        <v>376195.68900000001</v>
      </c>
      <c r="AG15" s="166">
        <v>397950.28200000001</v>
      </c>
      <c r="AH15" s="166">
        <v>457034.09700000001</v>
      </c>
      <c r="AI15" s="166">
        <v>512934.58299999998</v>
      </c>
      <c r="AJ15" s="166">
        <v>546969.71100000001</v>
      </c>
      <c r="AK15" s="166">
        <v>573516.19799999997</v>
      </c>
      <c r="AL15" s="166">
        <v>587614.745</v>
      </c>
      <c r="AM15" s="170" t="s">
        <v>197</v>
      </c>
      <c r="AN15" s="171"/>
    </row>
    <row r="16" spans="2:40" ht="18" customHeight="1">
      <c r="B16" s="169"/>
      <c r="C16" s="160"/>
      <c r="D16" s="161" t="s">
        <v>198</v>
      </c>
      <c r="E16" s="176">
        <v>491678.61599999998</v>
      </c>
      <c r="F16" s="176">
        <v>542970.65899999999</v>
      </c>
      <c r="G16" s="176">
        <v>558757.70600000001</v>
      </c>
      <c r="H16" s="176">
        <v>583786.61600000004</v>
      </c>
      <c r="I16" s="176">
        <v>619903.84400000004</v>
      </c>
      <c r="J16" s="176">
        <v>619523.63199999998</v>
      </c>
      <c r="K16" s="176">
        <v>594127.64</v>
      </c>
      <c r="L16" s="176">
        <v>564802.35</v>
      </c>
      <c r="M16" s="176">
        <v>551620.08700000006</v>
      </c>
      <c r="N16" s="176">
        <v>527180.32999999996</v>
      </c>
      <c r="O16" s="176">
        <v>515341.64199999999</v>
      </c>
      <c r="P16" s="176">
        <v>514878.01799999998</v>
      </c>
      <c r="Q16" s="176">
        <v>501368.75699999998</v>
      </c>
      <c r="R16" s="176">
        <v>524697.68099999998</v>
      </c>
      <c r="S16" s="176">
        <v>700841.152</v>
      </c>
      <c r="T16" s="176">
        <v>733784.68599999999</v>
      </c>
      <c r="U16" s="176">
        <v>556715.90500000003</v>
      </c>
      <c r="V16" s="176">
        <v>578740.13699999999</v>
      </c>
      <c r="W16" s="176">
        <v>614668.13699999999</v>
      </c>
      <c r="X16" s="176">
        <v>652046.47</v>
      </c>
      <c r="Y16" s="176">
        <v>696705.853</v>
      </c>
      <c r="Z16" s="176">
        <v>752161.69700000004</v>
      </c>
      <c r="AA16" s="176">
        <v>810487.18700000003</v>
      </c>
      <c r="AB16" s="176">
        <v>864985.46499999997</v>
      </c>
      <c r="AC16" s="176">
        <v>918768.38199999998</v>
      </c>
      <c r="AD16" s="176">
        <v>924186.495</v>
      </c>
      <c r="AE16" s="176">
        <v>936416.728</v>
      </c>
      <c r="AF16" s="176">
        <v>977527.61100000003</v>
      </c>
      <c r="AG16" s="176">
        <v>1008536.951</v>
      </c>
      <c r="AH16" s="176">
        <v>1203180.0349999999</v>
      </c>
      <c r="AI16" s="176">
        <v>1267022.919</v>
      </c>
      <c r="AJ16" s="176">
        <v>2740157.2940000002</v>
      </c>
      <c r="AK16" s="176">
        <v>1408502.4039439999</v>
      </c>
      <c r="AL16" s="177">
        <v>1383438.2120000001</v>
      </c>
      <c r="AM16" s="172" t="s">
        <v>199</v>
      </c>
      <c r="AN16" s="171"/>
    </row>
    <row r="17" spans="2:40" ht="18" customHeight="1">
      <c r="B17" s="173" t="s">
        <v>200</v>
      </c>
      <c r="C17" s="174"/>
      <c r="D17" s="175" t="s">
        <v>201</v>
      </c>
      <c r="E17" s="155">
        <v>369547.39999999997</v>
      </c>
      <c r="F17" s="155">
        <v>421960.2</v>
      </c>
      <c r="G17" s="155">
        <v>461806.9</v>
      </c>
      <c r="H17" s="155">
        <v>503341.5</v>
      </c>
      <c r="I17" s="155">
        <v>521559.89999999997</v>
      </c>
      <c r="J17" s="155">
        <v>564582.19999999995</v>
      </c>
      <c r="K17" s="155">
        <v>602428.00000000012</v>
      </c>
      <c r="L17" s="155">
        <v>637571.59999999986</v>
      </c>
      <c r="M17" s="155">
        <v>683097.00000000012</v>
      </c>
      <c r="N17" s="155">
        <v>737037.90000000014</v>
      </c>
      <c r="O17" s="155">
        <v>806105.59999999986</v>
      </c>
      <c r="P17" s="155">
        <v>897593.5</v>
      </c>
      <c r="Q17" s="155">
        <v>986988.10000000009</v>
      </c>
      <c r="R17" s="155">
        <v>1054540.3</v>
      </c>
      <c r="S17" s="155">
        <v>1114939.3999999999</v>
      </c>
      <c r="T17" s="155">
        <v>1172927.9999999998</v>
      </c>
      <c r="U17" s="155">
        <v>1217920</v>
      </c>
      <c r="V17" s="155">
        <v>1257590.1000000001</v>
      </c>
      <c r="W17" s="155">
        <v>1331488.5999999999</v>
      </c>
      <c r="X17" s="155">
        <v>1388082.0000000002</v>
      </c>
      <c r="Y17" s="155">
        <v>1474089.1999999997</v>
      </c>
      <c r="Z17" s="155">
        <v>1596248.9999999998</v>
      </c>
      <c r="AA17" s="155">
        <v>1738475.9</v>
      </c>
      <c r="AB17" s="155">
        <v>1843979.4</v>
      </c>
      <c r="AC17" s="155">
        <v>1942394.5000000002</v>
      </c>
      <c r="AD17" s="155">
        <v>2047636.3</v>
      </c>
      <c r="AE17" s="155">
        <v>2181795.4</v>
      </c>
      <c r="AF17" s="155">
        <v>2305815.2000000002</v>
      </c>
      <c r="AG17" s="155">
        <v>2456649.9</v>
      </c>
      <c r="AH17" s="155">
        <v>2728377</v>
      </c>
      <c r="AI17" s="155">
        <v>2899505.1</v>
      </c>
      <c r="AJ17" s="155">
        <v>2967592.9999999995</v>
      </c>
      <c r="AK17" s="155">
        <v>3046262.1000000006</v>
      </c>
      <c r="AL17" s="155">
        <v>0</v>
      </c>
      <c r="AM17" s="157" t="s">
        <v>202</v>
      </c>
      <c r="AN17" s="158"/>
    </row>
    <row r="18" spans="2:40" ht="18" customHeight="1">
      <c r="B18" s="169"/>
      <c r="C18" s="160"/>
      <c r="D18" s="161" t="s">
        <v>203</v>
      </c>
      <c r="E18" s="166">
        <v>142168.29999999999</v>
      </c>
      <c r="F18" s="166">
        <v>165414.29999999999</v>
      </c>
      <c r="G18" s="166">
        <v>184955.3</v>
      </c>
      <c r="H18" s="166">
        <v>197044</v>
      </c>
      <c r="I18" s="166">
        <v>209394.8</v>
      </c>
      <c r="J18" s="166">
        <v>218899.1</v>
      </c>
      <c r="K18" s="166">
        <v>232141.7</v>
      </c>
      <c r="L18" s="166">
        <v>242511.1</v>
      </c>
      <c r="M18" s="166">
        <v>260593.5</v>
      </c>
      <c r="N18" s="166">
        <v>276007.7</v>
      </c>
      <c r="O18" s="166">
        <v>293154</v>
      </c>
      <c r="P18" s="166">
        <v>317459.20000000001</v>
      </c>
      <c r="Q18" s="166">
        <v>335552.9</v>
      </c>
      <c r="R18" s="166">
        <v>354183.4</v>
      </c>
      <c r="S18" s="166">
        <v>371695.9</v>
      </c>
      <c r="T18" s="166">
        <v>390690.2</v>
      </c>
      <c r="U18" s="166">
        <v>405901.1</v>
      </c>
      <c r="V18" s="166">
        <v>429071.2</v>
      </c>
      <c r="W18" s="166">
        <v>448298.1</v>
      </c>
      <c r="X18" s="166">
        <v>465631.3</v>
      </c>
      <c r="Y18" s="166">
        <v>495052</v>
      </c>
      <c r="Z18" s="166">
        <v>521766.8</v>
      </c>
      <c r="AA18" s="166">
        <v>553928.1</v>
      </c>
      <c r="AB18" s="166">
        <v>581609.69999999995</v>
      </c>
      <c r="AC18" s="166">
        <v>613278.6</v>
      </c>
      <c r="AD18" s="166">
        <v>649746.19999999995</v>
      </c>
      <c r="AE18" s="166">
        <v>688088.9</v>
      </c>
      <c r="AF18" s="166">
        <v>732879.8</v>
      </c>
      <c r="AG18" s="166">
        <v>774930</v>
      </c>
      <c r="AH18" s="166">
        <v>842740.6</v>
      </c>
      <c r="AI18" s="166">
        <v>879060.8</v>
      </c>
      <c r="AJ18" s="166">
        <v>929741</v>
      </c>
      <c r="AK18" s="166">
        <v>974993</v>
      </c>
      <c r="AL18" s="166">
        <v>0</v>
      </c>
      <c r="AM18" s="164" t="s">
        <v>204</v>
      </c>
      <c r="AN18" s="165"/>
    </row>
    <row r="19" spans="2:40" ht="18" customHeight="1">
      <c r="B19" s="169"/>
      <c r="C19" s="160"/>
      <c r="D19" s="161" t="s">
        <v>184</v>
      </c>
      <c r="E19" s="166">
        <v>28388.799999999999</v>
      </c>
      <c r="F19" s="166">
        <v>32712.7</v>
      </c>
      <c r="G19" s="166">
        <v>35442.6</v>
      </c>
      <c r="H19" s="166">
        <v>37054.9</v>
      </c>
      <c r="I19" s="166">
        <v>38521</v>
      </c>
      <c r="J19" s="166">
        <v>40535.599999999999</v>
      </c>
      <c r="K19" s="166">
        <v>42617.4</v>
      </c>
      <c r="L19" s="166">
        <v>44060.7</v>
      </c>
      <c r="M19" s="166">
        <v>46756.9</v>
      </c>
      <c r="N19" s="166">
        <v>49422.6</v>
      </c>
      <c r="O19" s="166">
        <v>52788.6</v>
      </c>
      <c r="P19" s="166">
        <v>56788.6</v>
      </c>
      <c r="Q19" s="166">
        <v>60194.9</v>
      </c>
      <c r="R19" s="166">
        <v>63416.2</v>
      </c>
      <c r="S19" s="166">
        <v>66221.899999999994</v>
      </c>
      <c r="T19" s="166">
        <v>69317.3</v>
      </c>
      <c r="U19" s="166">
        <v>72001.399999999994</v>
      </c>
      <c r="V19" s="166">
        <v>74760.399999999994</v>
      </c>
      <c r="W19" s="166">
        <v>76205.5</v>
      </c>
      <c r="X19" s="166">
        <v>77593.3</v>
      </c>
      <c r="Y19" s="166">
        <v>80102.3</v>
      </c>
      <c r="Z19" s="166">
        <v>83629.8</v>
      </c>
      <c r="AA19" s="166">
        <v>86293.5</v>
      </c>
      <c r="AB19" s="166">
        <v>87976.9</v>
      </c>
      <c r="AC19" s="166">
        <v>90073.3</v>
      </c>
      <c r="AD19" s="166">
        <v>92408.5</v>
      </c>
      <c r="AE19" s="166">
        <v>95650.9</v>
      </c>
      <c r="AF19" s="166">
        <v>98914.4</v>
      </c>
      <c r="AG19" s="166">
        <v>101711.1</v>
      </c>
      <c r="AH19" s="166">
        <v>107773</v>
      </c>
      <c r="AI19" s="166">
        <v>108130.1</v>
      </c>
      <c r="AJ19" s="166">
        <v>108697.5</v>
      </c>
      <c r="AK19" s="166">
        <v>112707.6</v>
      </c>
      <c r="AL19" s="166">
        <v>0</v>
      </c>
      <c r="AM19" s="168" t="s">
        <v>185</v>
      </c>
      <c r="AN19" s="165"/>
    </row>
    <row r="20" spans="2:40" ht="18" customHeight="1">
      <c r="B20" s="169"/>
      <c r="C20" s="160"/>
      <c r="D20" s="161" t="s">
        <v>186</v>
      </c>
      <c r="E20" s="166">
        <v>37783.599999999999</v>
      </c>
      <c r="F20" s="166">
        <v>41845.800000000003</v>
      </c>
      <c r="G20" s="166">
        <v>43663</v>
      </c>
      <c r="H20" s="166">
        <v>45434.8</v>
      </c>
      <c r="I20" s="166">
        <v>48519.700000000004</v>
      </c>
      <c r="J20" s="166">
        <v>52353.399999999994</v>
      </c>
      <c r="K20" s="166">
        <v>55800.3</v>
      </c>
      <c r="L20" s="166">
        <v>59767.199999999997</v>
      </c>
      <c r="M20" s="166">
        <v>64310</v>
      </c>
      <c r="N20" s="166">
        <v>69030.100000000006</v>
      </c>
      <c r="O20" s="166">
        <v>75788.800000000003</v>
      </c>
      <c r="P20" s="166">
        <v>83902.1</v>
      </c>
      <c r="Q20" s="166">
        <v>92589.200000000012</v>
      </c>
      <c r="R20" s="166">
        <v>97171.9</v>
      </c>
      <c r="S20" s="166">
        <v>104131.40000000001</v>
      </c>
      <c r="T20" s="166">
        <v>106399.79999999999</v>
      </c>
      <c r="U20" s="166">
        <v>108998.2</v>
      </c>
      <c r="V20" s="166">
        <v>109966.59999999999</v>
      </c>
      <c r="W20" s="166">
        <v>114532.3</v>
      </c>
      <c r="X20" s="166">
        <v>120032.20000000001</v>
      </c>
      <c r="Y20" s="166">
        <v>127342.40000000001</v>
      </c>
      <c r="Z20" s="166">
        <v>137310.20000000001</v>
      </c>
      <c r="AA20" s="166">
        <v>148303.9</v>
      </c>
      <c r="AB20" s="166">
        <v>156441.9</v>
      </c>
      <c r="AC20" s="166">
        <v>168364.80000000002</v>
      </c>
      <c r="AD20" s="166">
        <v>179556.4</v>
      </c>
      <c r="AE20" s="166">
        <v>189845.69999999998</v>
      </c>
      <c r="AF20" s="166">
        <v>195740.79999999999</v>
      </c>
      <c r="AG20" s="166">
        <v>207550</v>
      </c>
      <c r="AH20" s="166">
        <v>225534.9</v>
      </c>
      <c r="AI20" s="166">
        <v>232868.1</v>
      </c>
      <c r="AJ20" s="166">
        <v>240926.40000000002</v>
      </c>
      <c r="AK20" s="166">
        <v>252349.3</v>
      </c>
      <c r="AL20" s="166">
        <v>0</v>
      </c>
      <c r="AM20" s="170" t="s">
        <v>205</v>
      </c>
      <c r="AN20" s="171"/>
    </row>
    <row r="21" spans="2:40" ht="18" customHeight="1">
      <c r="B21" s="169"/>
      <c r="C21" s="160"/>
      <c r="D21" s="161" t="s">
        <v>188</v>
      </c>
      <c r="E21" s="166">
        <v>101486.39999999999</v>
      </c>
      <c r="F21" s="166">
        <v>117854.6</v>
      </c>
      <c r="G21" s="166">
        <v>131388.5</v>
      </c>
      <c r="H21" s="166">
        <v>144715.30000000002</v>
      </c>
      <c r="I21" s="166">
        <v>157549.70000000001</v>
      </c>
      <c r="J21" s="166">
        <v>171868.4</v>
      </c>
      <c r="K21" s="166">
        <v>188423.90000000002</v>
      </c>
      <c r="L21" s="166">
        <v>206538.80000000002</v>
      </c>
      <c r="M21" s="166">
        <v>224716.3</v>
      </c>
      <c r="N21" s="166">
        <v>251200.80000000002</v>
      </c>
      <c r="O21" s="166">
        <v>282698.09999999998</v>
      </c>
      <c r="P21" s="166">
        <v>320897.40000000002</v>
      </c>
      <c r="Q21" s="166">
        <v>358176.4</v>
      </c>
      <c r="R21" s="166">
        <v>392161.80000000005</v>
      </c>
      <c r="S21" s="166">
        <v>427422.2</v>
      </c>
      <c r="T21" s="166">
        <v>455257.8</v>
      </c>
      <c r="U21" s="166">
        <v>479010.2</v>
      </c>
      <c r="V21" s="166">
        <v>503205.6</v>
      </c>
      <c r="W21" s="166">
        <v>516744.60000000003</v>
      </c>
      <c r="X21" s="166">
        <v>544348</v>
      </c>
      <c r="Y21" s="166">
        <v>584132.5</v>
      </c>
      <c r="Z21" s="166">
        <v>648388.89999999991</v>
      </c>
      <c r="AA21" s="166">
        <v>708968.9</v>
      </c>
      <c r="AB21" s="166">
        <v>765173.8</v>
      </c>
      <c r="AC21" s="166">
        <v>825818.8</v>
      </c>
      <c r="AD21" s="166">
        <v>883501.9</v>
      </c>
      <c r="AE21" s="166">
        <v>955733.20000000007</v>
      </c>
      <c r="AF21" s="166">
        <v>1017132.5</v>
      </c>
      <c r="AG21" s="166">
        <v>1084948.3</v>
      </c>
      <c r="AH21" s="166">
        <v>1155264.7</v>
      </c>
      <c r="AI21" s="166">
        <v>1207908.8</v>
      </c>
      <c r="AJ21" s="166">
        <v>1252512.3999999999</v>
      </c>
      <c r="AK21" s="166">
        <v>1303267.8</v>
      </c>
      <c r="AL21" s="166">
        <v>0</v>
      </c>
      <c r="AM21" s="168" t="s">
        <v>189</v>
      </c>
      <c r="AN21" s="165"/>
    </row>
    <row r="22" spans="2:40" ht="18" customHeight="1">
      <c r="B22" s="169"/>
      <c r="C22" s="160"/>
      <c r="D22" s="161" t="s">
        <v>190</v>
      </c>
      <c r="E22" s="166">
        <v>21475.5</v>
      </c>
      <c r="F22" s="166">
        <v>22063.5</v>
      </c>
      <c r="G22" s="166">
        <v>21108.400000000001</v>
      </c>
      <c r="H22" s="166">
        <v>23192.6</v>
      </c>
      <c r="I22" s="166">
        <v>24408</v>
      </c>
      <c r="J22" s="166">
        <v>25734.3</v>
      </c>
      <c r="K22" s="166">
        <v>19393.5</v>
      </c>
      <c r="L22" s="166">
        <v>20602.5</v>
      </c>
      <c r="M22" s="166">
        <v>22383.1</v>
      </c>
      <c r="N22" s="166">
        <v>23970.3</v>
      </c>
      <c r="O22" s="166">
        <v>26815.5</v>
      </c>
      <c r="P22" s="166">
        <v>34576.699999999997</v>
      </c>
      <c r="Q22" s="166">
        <v>36857.4</v>
      </c>
      <c r="R22" s="166">
        <v>39934.300000000003</v>
      </c>
      <c r="S22" s="166">
        <v>42001.1</v>
      </c>
      <c r="T22" s="166">
        <v>44597.2</v>
      </c>
      <c r="U22" s="166">
        <v>43229.7</v>
      </c>
      <c r="V22" s="166">
        <v>34459.1</v>
      </c>
      <c r="W22" s="166">
        <v>69380.5</v>
      </c>
      <c r="X22" s="166">
        <v>73637.399999999994</v>
      </c>
      <c r="Y22" s="166">
        <v>79661.899999999994</v>
      </c>
      <c r="Z22" s="166">
        <v>86296.3</v>
      </c>
      <c r="AA22" s="166">
        <v>91891</v>
      </c>
      <c r="AB22" s="166">
        <v>90641.5</v>
      </c>
      <c r="AC22" s="166">
        <v>89564</v>
      </c>
      <c r="AD22" s="166">
        <v>90468</v>
      </c>
      <c r="AE22" s="166">
        <v>96472.4</v>
      </c>
      <c r="AF22" s="166">
        <v>100300.7</v>
      </c>
      <c r="AG22" s="166">
        <v>103078.5</v>
      </c>
      <c r="AH22" s="166">
        <v>107072</v>
      </c>
      <c r="AI22" s="166">
        <v>110728.7</v>
      </c>
      <c r="AJ22" s="166">
        <v>111069.4</v>
      </c>
      <c r="AK22" s="166">
        <v>111168.7</v>
      </c>
      <c r="AL22" s="166">
        <v>0</v>
      </c>
      <c r="AM22" s="168" t="s">
        <v>191</v>
      </c>
      <c r="AN22" s="165"/>
    </row>
    <row r="23" spans="2:40" ht="18" customHeight="1">
      <c r="B23" s="169"/>
      <c r="C23" s="160"/>
      <c r="D23" s="161" t="s">
        <v>192</v>
      </c>
      <c r="E23" s="166">
        <v>0</v>
      </c>
      <c r="F23" s="166">
        <v>0</v>
      </c>
      <c r="G23" s="166">
        <v>0</v>
      </c>
      <c r="H23" s="166">
        <v>0</v>
      </c>
      <c r="I23" s="166">
        <v>0</v>
      </c>
      <c r="J23" s="166">
        <v>11432</v>
      </c>
      <c r="K23" s="166">
        <v>11333</v>
      </c>
      <c r="L23" s="166">
        <v>11833</v>
      </c>
      <c r="M23" s="166">
        <v>12048</v>
      </c>
      <c r="N23" s="166">
        <v>12268</v>
      </c>
      <c r="O23" s="166">
        <v>12617</v>
      </c>
      <c r="P23" s="166">
        <v>12425</v>
      </c>
      <c r="Q23" s="166">
        <v>12303</v>
      </c>
      <c r="R23" s="166">
        <v>13061</v>
      </c>
      <c r="S23" s="166">
        <v>12990</v>
      </c>
      <c r="T23" s="166">
        <v>12930</v>
      </c>
      <c r="U23" s="166">
        <v>12449</v>
      </c>
      <c r="V23" s="166">
        <v>15060</v>
      </c>
      <c r="W23" s="166">
        <v>15500</v>
      </c>
      <c r="X23" s="166">
        <v>14552</v>
      </c>
      <c r="Y23" s="166">
        <v>14924</v>
      </c>
      <c r="Z23" s="166">
        <v>15694</v>
      </c>
      <c r="AA23" s="166">
        <v>15550</v>
      </c>
      <c r="AB23" s="166">
        <v>15258</v>
      </c>
      <c r="AC23" s="166">
        <v>14836</v>
      </c>
      <c r="AD23" s="166">
        <v>14793</v>
      </c>
      <c r="AE23" s="166">
        <v>15474.3</v>
      </c>
      <c r="AF23" s="166">
        <v>15712</v>
      </c>
      <c r="AG23" s="166">
        <v>22341</v>
      </c>
      <c r="AH23" s="166">
        <v>21339</v>
      </c>
      <c r="AI23" s="166">
        <v>19111</v>
      </c>
      <c r="AJ23" s="166">
        <v>19435</v>
      </c>
      <c r="AK23" s="166">
        <v>17862</v>
      </c>
      <c r="AL23" s="166">
        <v>0</v>
      </c>
      <c r="AM23" s="170" t="s">
        <v>193</v>
      </c>
      <c r="AN23" s="171"/>
    </row>
    <row r="24" spans="2:40" ht="18" customHeight="1">
      <c r="B24" s="169"/>
      <c r="C24" s="160"/>
      <c r="D24" s="161" t="s">
        <v>194</v>
      </c>
      <c r="E24" s="166">
        <v>18689.5</v>
      </c>
      <c r="F24" s="166">
        <v>20095.099999999999</v>
      </c>
      <c r="G24" s="166">
        <v>22696.799999999999</v>
      </c>
      <c r="H24" s="166">
        <v>30238.6</v>
      </c>
      <c r="I24" s="166">
        <v>17135.3</v>
      </c>
      <c r="J24" s="166">
        <v>16351.8</v>
      </c>
      <c r="K24" s="166">
        <v>24087.4</v>
      </c>
      <c r="L24" s="166">
        <v>23490.6</v>
      </c>
      <c r="M24" s="166">
        <v>20935.8</v>
      </c>
      <c r="N24" s="166">
        <v>21217.8</v>
      </c>
      <c r="O24" s="166">
        <v>24503.200000000001</v>
      </c>
      <c r="P24" s="166">
        <v>28220.1</v>
      </c>
      <c r="Q24" s="166">
        <v>40616.1</v>
      </c>
      <c r="R24" s="166">
        <v>38808.199999999997</v>
      </c>
      <c r="S24" s="166">
        <v>29987.4</v>
      </c>
      <c r="T24" s="166">
        <v>25292.400000000001</v>
      </c>
      <c r="U24" s="166">
        <v>26128.7</v>
      </c>
      <c r="V24" s="166">
        <v>21390.5</v>
      </c>
      <c r="W24" s="166">
        <v>21494.9</v>
      </c>
      <c r="X24" s="166">
        <v>23496</v>
      </c>
      <c r="Y24" s="166">
        <v>23201.4</v>
      </c>
      <c r="Z24" s="166">
        <v>31330.1</v>
      </c>
      <c r="AA24" s="166">
        <v>54139.199999999997</v>
      </c>
      <c r="AB24" s="166">
        <v>57726.2</v>
      </c>
      <c r="AC24" s="166">
        <v>45905</v>
      </c>
      <c r="AD24" s="166">
        <v>35934.300000000003</v>
      </c>
      <c r="AE24" s="166">
        <v>34871</v>
      </c>
      <c r="AF24" s="166">
        <v>36378</v>
      </c>
      <c r="AG24" s="166">
        <v>46018</v>
      </c>
      <c r="AH24" s="166">
        <v>122383.8</v>
      </c>
      <c r="AI24" s="166">
        <v>161806.6</v>
      </c>
      <c r="AJ24" s="166">
        <v>121504.3</v>
      </c>
      <c r="AK24" s="166">
        <v>94701.7</v>
      </c>
      <c r="AL24" s="166">
        <v>0</v>
      </c>
      <c r="AM24" s="170" t="s">
        <v>195</v>
      </c>
      <c r="AN24" s="171"/>
    </row>
    <row r="25" spans="2:40" ht="18" customHeight="1">
      <c r="B25" s="169"/>
      <c r="C25" s="160"/>
      <c r="D25" s="161" t="s">
        <v>196</v>
      </c>
      <c r="E25" s="166">
        <v>5418</v>
      </c>
      <c r="F25" s="166">
        <v>6775</v>
      </c>
      <c r="G25" s="166">
        <v>7960</v>
      </c>
      <c r="H25" s="166">
        <v>9366</v>
      </c>
      <c r="I25" s="166">
        <v>9932</v>
      </c>
      <c r="J25" s="166">
        <v>11200</v>
      </c>
      <c r="K25" s="166">
        <v>12279</v>
      </c>
      <c r="L25" s="166">
        <v>12626</v>
      </c>
      <c r="M25" s="166">
        <v>13841</v>
      </c>
      <c r="N25" s="166">
        <v>14661</v>
      </c>
      <c r="O25" s="166">
        <v>15915</v>
      </c>
      <c r="P25" s="166">
        <v>17198</v>
      </c>
      <c r="Q25" s="166">
        <v>18899</v>
      </c>
      <c r="R25" s="166">
        <v>20905</v>
      </c>
      <c r="S25" s="166">
        <v>22497</v>
      </c>
      <c r="T25" s="166">
        <v>25568</v>
      </c>
      <c r="U25" s="166">
        <v>24571</v>
      </c>
      <c r="V25" s="166">
        <v>23772</v>
      </c>
      <c r="W25" s="166">
        <v>24776</v>
      </c>
      <c r="X25" s="166">
        <v>22853</v>
      </c>
      <c r="Y25" s="166">
        <v>24093</v>
      </c>
      <c r="Z25" s="166">
        <v>25130</v>
      </c>
      <c r="AA25" s="166">
        <v>27616</v>
      </c>
      <c r="AB25" s="166">
        <v>29707</v>
      </c>
      <c r="AC25" s="166">
        <v>30778</v>
      </c>
      <c r="AD25" s="166">
        <v>31830</v>
      </c>
      <c r="AE25" s="166">
        <v>32106</v>
      </c>
      <c r="AF25" s="166">
        <v>32970</v>
      </c>
      <c r="AG25" s="166">
        <v>33361</v>
      </c>
      <c r="AH25" s="166">
        <v>43584</v>
      </c>
      <c r="AI25" s="166">
        <v>49959</v>
      </c>
      <c r="AJ25" s="166">
        <v>45869</v>
      </c>
      <c r="AK25" s="166">
        <v>39974</v>
      </c>
      <c r="AL25" s="166">
        <v>0</v>
      </c>
      <c r="AM25" s="170" t="s">
        <v>197</v>
      </c>
      <c r="AN25" s="171"/>
    </row>
    <row r="26" spans="2:40" ht="18" customHeight="1">
      <c r="B26" s="169"/>
      <c r="C26" s="160"/>
      <c r="D26" s="161" t="s">
        <v>198</v>
      </c>
      <c r="E26" s="166">
        <v>14137.3</v>
      </c>
      <c r="F26" s="166">
        <v>15199.2</v>
      </c>
      <c r="G26" s="166">
        <v>14592.3</v>
      </c>
      <c r="H26" s="166">
        <v>16295.3</v>
      </c>
      <c r="I26" s="166">
        <v>16099.4</v>
      </c>
      <c r="J26" s="166">
        <v>16207.6</v>
      </c>
      <c r="K26" s="166">
        <v>16351.8</v>
      </c>
      <c r="L26" s="166">
        <v>16141.7</v>
      </c>
      <c r="M26" s="166">
        <v>17512.400000000001</v>
      </c>
      <c r="N26" s="166">
        <v>19259.599999999999</v>
      </c>
      <c r="O26" s="166">
        <v>21825.4</v>
      </c>
      <c r="P26" s="166">
        <v>26126.400000000001</v>
      </c>
      <c r="Q26" s="166">
        <v>31799.200000000001</v>
      </c>
      <c r="R26" s="166">
        <v>34898.5</v>
      </c>
      <c r="S26" s="166">
        <v>37992.5</v>
      </c>
      <c r="T26" s="166">
        <v>42875.3</v>
      </c>
      <c r="U26" s="166">
        <v>45630.7</v>
      </c>
      <c r="V26" s="166">
        <v>45904.7</v>
      </c>
      <c r="W26" s="166">
        <v>44556.7</v>
      </c>
      <c r="X26" s="166">
        <v>45938.8</v>
      </c>
      <c r="Y26" s="166">
        <v>45579.7</v>
      </c>
      <c r="Z26" s="166">
        <v>46702.9</v>
      </c>
      <c r="AA26" s="166">
        <v>51785.3</v>
      </c>
      <c r="AB26" s="166">
        <v>59444.4</v>
      </c>
      <c r="AC26" s="166">
        <v>63776</v>
      </c>
      <c r="AD26" s="166">
        <v>69398</v>
      </c>
      <c r="AE26" s="166">
        <v>73553</v>
      </c>
      <c r="AF26" s="166">
        <v>75787</v>
      </c>
      <c r="AG26" s="166">
        <v>82712</v>
      </c>
      <c r="AH26" s="166">
        <v>102685</v>
      </c>
      <c r="AI26" s="166">
        <v>129932</v>
      </c>
      <c r="AJ26" s="166">
        <v>137838</v>
      </c>
      <c r="AK26" s="166">
        <v>139238</v>
      </c>
      <c r="AL26" s="166">
        <v>0</v>
      </c>
      <c r="AM26" s="172" t="s">
        <v>199</v>
      </c>
      <c r="AN26" s="171"/>
    </row>
    <row r="27" spans="2:40" ht="18" customHeight="1">
      <c r="B27" s="173" t="s">
        <v>206</v>
      </c>
      <c r="C27" s="174"/>
      <c r="D27" s="175" t="s">
        <v>207</v>
      </c>
      <c r="E27" s="155">
        <v>39471.800000000003</v>
      </c>
      <c r="F27" s="155">
        <v>47098.7</v>
      </c>
      <c r="G27" s="155">
        <v>52962.399999999994</v>
      </c>
      <c r="H27" s="155">
        <v>60310.600000000006</v>
      </c>
      <c r="I27" s="155">
        <v>64932.4</v>
      </c>
      <c r="J27" s="155">
        <v>71498.700000000012</v>
      </c>
      <c r="K27" s="155">
        <v>77728</v>
      </c>
      <c r="L27" s="155">
        <v>82894.399999999994</v>
      </c>
      <c r="M27" s="155">
        <v>86130.5</v>
      </c>
      <c r="N27" s="155">
        <v>90955.3</v>
      </c>
      <c r="O27" s="155">
        <v>96935.599999999991</v>
      </c>
      <c r="P27" s="155">
        <v>111371.3</v>
      </c>
      <c r="Q27" s="155">
        <v>126802.40000000002</v>
      </c>
      <c r="R27" s="155">
        <v>138478</v>
      </c>
      <c r="S27" s="155">
        <v>143472.5</v>
      </c>
      <c r="T27" s="155">
        <v>150322.90000000002</v>
      </c>
      <c r="U27" s="155">
        <v>158763.4</v>
      </c>
      <c r="V27" s="155">
        <v>162511.19999999998</v>
      </c>
      <c r="W27" s="155">
        <v>173603.3</v>
      </c>
      <c r="X27" s="155">
        <v>180599.30000000005</v>
      </c>
      <c r="Y27" s="155">
        <v>190270.3</v>
      </c>
      <c r="Z27" s="155">
        <v>207309.39999999997</v>
      </c>
      <c r="AA27" s="155">
        <v>219375.30000000002</v>
      </c>
      <c r="AB27" s="155">
        <v>237695</v>
      </c>
      <c r="AC27" s="155">
        <v>257479.8</v>
      </c>
      <c r="AD27" s="155">
        <v>271672.00000000006</v>
      </c>
      <c r="AE27" s="155">
        <v>284381.7</v>
      </c>
      <c r="AF27" s="155">
        <v>301256.50000000006</v>
      </c>
      <c r="AG27" s="155">
        <v>326679.69999999995</v>
      </c>
      <c r="AH27" s="155">
        <v>356783.39999999997</v>
      </c>
      <c r="AI27" s="155">
        <v>356558.99999999994</v>
      </c>
      <c r="AJ27" s="155">
        <v>365218.70000000013</v>
      </c>
      <c r="AK27" s="155">
        <v>0</v>
      </c>
      <c r="AL27" s="155">
        <v>0</v>
      </c>
      <c r="AM27" s="157" t="s">
        <v>208</v>
      </c>
      <c r="AN27" s="158"/>
    </row>
    <row r="28" spans="2:40" ht="18" customHeight="1">
      <c r="B28" s="169"/>
      <c r="C28" s="160"/>
      <c r="D28" s="161" t="s">
        <v>203</v>
      </c>
      <c r="E28" s="166">
        <v>9958.5</v>
      </c>
      <c r="F28" s="166">
        <v>11756.5</v>
      </c>
      <c r="G28" s="166">
        <v>13486.8</v>
      </c>
      <c r="H28" s="166">
        <v>14385.1</v>
      </c>
      <c r="I28" s="166">
        <v>15311.1</v>
      </c>
      <c r="J28" s="166">
        <v>16413.099999999999</v>
      </c>
      <c r="K28" s="166">
        <v>17827.400000000001</v>
      </c>
      <c r="L28" s="166">
        <v>19033.400000000001</v>
      </c>
      <c r="M28" s="166">
        <v>19700.900000000001</v>
      </c>
      <c r="N28" s="166">
        <v>20818.599999999999</v>
      </c>
      <c r="O28" s="166">
        <v>28703.5</v>
      </c>
      <c r="P28" s="166">
        <v>32608.199999999997</v>
      </c>
      <c r="Q28" s="166">
        <v>36212.9</v>
      </c>
      <c r="R28" s="166">
        <v>38921.199999999997</v>
      </c>
      <c r="S28" s="166">
        <v>40314.399999999994</v>
      </c>
      <c r="T28" s="166">
        <v>42321.5</v>
      </c>
      <c r="U28" s="166">
        <v>45872.1</v>
      </c>
      <c r="V28" s="166">
        <v>48859</v>
      </c>
      <c r="W28" s="166">
        <v>51850</v>
      </c>
      <c r="X28" s="166">
        <v>54537.9</v>
      </c>
      <c r="Y28" s="166">
        <v>58314.7</v>
      </c>
      <c r="Z28" s="166">
        <v>63164.3</v>
      </c>
      <c r="AA28" s="166">
        <v>67309.3</v>
      </c>
      <c r="AB28" s="166">
        <v>71709.2</v>
      </c>
      <c r="AC28" s="166">
        <v>77804.7</v>
      </c>
      <c r="AD28" s="166">
        <v>82429.8</v>
      </c>
      <c r="AE28" s="166">
        <v>83670.900000000009</v>
      </c>
      <c r="AF28" s="166">
        <v>88803.599999999991</v>
      </c>
      <c r="AG28" s="166">
        <v>97111.3</v>
      </c>
      <c r="AH28" s="166">
        <v>101530.9</v>
      </c>
      <c r="AI28" s="166">
        <v>101172.3</v>
      </c>
      <c r="AJ28" s="166">
        <v>104296.7</v>
      </c>
      <c r="AK28" s="166">
        <v>0</v>
      </c>
      <c r="AL28" s="166">
        <v>0</v>
      </c>
      <c r="AM28" s="164" t="s">
        <v>204</v>
      </c>
      <c r="AN28" s="165"/>
    </row>
    <row r="29" spans="2:40" ht="18" customHeight="1">
      <c r="B29" s="169"/>
      <c r="C29" s="160"/>
      <c r="D29" s="161" t="s">
        <v>184</v>
      </c>
      <c r="E29" s="166">
        <v>4136.7</v>
      </c>
      <c r="F29" s="166">
        <v>4587.8999999999996</v>
      </c>
      <c r="G29" s="166">
        <v>4660.3</v>
      </c>
      <c r="H29" s="166">
        <v>5096.5</v>
      </c>
      <c r="I29" s="166">
        <v>5310.5</v>
      </c>
      <c r="J29" s="166">
        <v>5645</v>
      </c>
      <c r="K29" s="166">
        <v>6024</v>
      </c>
      <c r="L29" s="166">
        <v>6182</v>
      </c>
      <c r="M29" s="166">
        <v>6338</v>
      </c>
      <c r="N29" s="166">
        <v>6426</v>
      </c>
      <c r="O29" s="166">
        <v>1833.7</v>
      </c>
      <c r="P29" s="166">
        <v>2172.8000000000002</v>
      </c>
      <c r="Q29" s="166">
        <v>2141.5</v>
      </c>
      <c r="R29" s="166">
        <v>2259.6999999999998</v>
      </c>
      <c r="S29" s="166">
        <v>2416.6999999999998</v>
      </c>
      <c r="T29" s="166">
        <v>2590.9</v>
      </c>
      <c r="U29" s="166">
        <v>2672.6</v>
      </c>
      <c r="V29" s="166">
        <v>2692.5</v>
      </c>
      <c r="W29" s="166">
        <v>2652.8</v>
      </c>
      <c r="X29" s="166">
        <v>2724.1</v>
      </c>
      <c r="Y29" s="166">
        <v>2739</v>
      </c>
      <c r="Z29" s="166">
        <v>2762.3</v>
      </c>
      <c r="AA29" s="166">
        <v>2641.3</v>
      </c>
      <c r="AB29" s="166">
        <v>2565.8000000000002</v>
      </c>
      <c r="AC29" s="166">
        <v>2655.8</v>
      </c>
      <c r="AD29" s="166">
        <v>2493.8000000000002</v>
      </c>
      <c r="AE29" s="166">
        <v>2044.4</v>
      </c>
      <c r="AF29" s="166">
        <v>2965.4</v>
      </c>
      <c r="AG29" s="166">
        <v>1378.6</v>
      </c>
      <c r="AH29" s="166">
        <v>1367.4</v>
      </c>
      <c r="AI29" s="166">
        <v>1317.3</v>
      </c>
      <c r="AJ29" s="166">
        <v>1331.3</v>
      </c>
      <c r="AK29" s="166">
        <v>0</v>
      </c>
      <c r="AL29" s="166">
        <v>0</v>
      </c>
      <c r="AM29" s="168" t="s">
        <v>185</v>
      </c>
      <c r="AN29" s="165"/>
    </row>
    <row r="30" spans="2:40" ht="18" customHeight="1">
      <c r="B30" s="169"/>
      <c r="C30" s="160"/>
      <c r="D30" s="161" t="s">
        <v>186</v>
      </c>
      <c r="E30" s="166">
        <v>2927.6</v>
      </c>
      <c r="F30" s="166">
        <v>3397.3</v>
      </c>
      <c r="G30" s="166">
        <v>3902.8</v>
      </c>
      <c r="H30" s="166">
        <v>4958</v>
      </c>
      <c r="I30" s="166">
        <v>5530.1</v>
      </c>
      <c r="J30" s="166">
        <v>6086.3</v>
      </c>
      <c r="K30" s="166">
        <v>7158.6</v>
      </c>
      <c r="L30" s="166">
        <v>8070</v>
      </c>
      <c r="M30" s="166">
        <v>9026.6</v>
      </c>
      <c r="N30" s="166">
        <v>9961.7000000000007</v>
      </c>
      <c r="O30" s="166">
        <v>13009.4</v>
      </c>
      <c r="P30" s="166">
        <v>14704.3</v>
      </c>
      <c r="Q30" s="166">
        <v>16673.400000000001</v>
      </c>
      <c r="R30" s="166">
        <v>19349</v>
      </c>
      <c r="S30" s="166">
        <v>20357.5</v>
      </c>
      <c r="T30" s="166">
        <v>22128.799999999999</v>
      </c>
      <c r="U30" s="166">
        <v>22905.9</v>
      </c>
      <c r="V30" s="166">
        <v>23365.200000000001</v>
      </c>
      <c r="W30" s="166">
        <v>23825</v>
      </c>
      <c r="X30" s="166">
        <v>23580.3</v>
      </c>
      <c r="Y30" s="166">
        <v>24718</v>
      </c>
      <c r="Z30" s="166">
        <v>25945.3</v>
      </c>
      <c r="AA30" s="166">
        <v>26971.4</v>
      </c>
      <c r="AB30" s="166">
        <v>28067.3</v>
      </c>
      <c r="AC30" s="166">
        <v>29529.599999999999</v>
      </c>
      <c r="AD30" s="166">
        <v>29944.6</v>
      </c>
      <c r="AE30" s="166">
        <v>32945.4</v>
      </c>
      <c r="AF30" s="166">
        <v>37020.5</v>
      </c>
      <c r="AG30" s="166">
        <v>40314.199999999997</v>
      </c>
      <c r="AH30" s="166">
        <v>42419.8</v>
      </c>
      <c r="AI30" s="166">
        <v>37515</v>
      </c>
      <c r="AJ30" s="166">
        <v>39646.699999999997</v>
      </c>
      <c r="AK30" s="166">
        <v>0</v>
      </c>
      <c r="AL30" s="166">
        <v>0</v>
      </c>
      <c r="AM30" s="170" t="s">
        <v>205</v>
      </c>
      <c r="AN30" s="171"/>
    </row>
    <row r="31" spans="2:40" ht="18" customHeight="1">
      <c r="B31" s="169"/>
      <c r="C31" s="160"/>
      <c r="D31" s="161" t="s">
        <v>188</v>
      </c>
      <c r="E31" s="166">
        <v>11017</v>
      </c>
      <c r="F31" s="166">
        <v>12674</v>
      </c>
      <c r="G31" s="166">
        <v>13260</v>
      </c>
      <c r="H31" s="166">
        <v>15070</v>
      </c>
      <c r="I31" s="166">
        <v>15832</v>
      </c>
      <c r="J31" s="166">
        <v>16880</v>
      </c>
      <c r="K31" s="166">
        <v>18081</v>
      </c>
      <c r="L31" s="166">
        <v>20159</v>
      </c>
      <c r="M31" s="166">
        <v>22160</v>
      </c>
      <c r="N31" s="166">
        <v>24070</v>
      </c>
      <c r="O31" s="166">
        <v>26416</v>
      </c>
      <c r="P31" s="166">
        <v>29716</v>
      </c>
      <c r="Q31" s="166">
        <v>33441</v>
      </c>
      <c r="R31" s="166">
        <v>35856</v>
      </c>
      <c r="S31" s="166">
        <v>37936</v>
      </c>
      <c r="T31" s="166">
        <v>39831</v>
      </c>
      <c r="U31" s="166">
        <v>42449</v>
      </c>
      <c r="V31" s="166">
        <v>44048.7</v>
      </c>
      <c r="W31" s="166">
        <v>46998.1</v>
      </c>
      <c r="X31" s="166">
        <v>51583.3</v>
      </c>
      <c r="Y31" s="166">
        <v>54148.3</v>
      </c>
      <c r="Z31" s="166">
        <v>58990.2</v>
      </c>
      <c r="AA31" s="166">
        <v>64806.7</v>
      </c>
      <c r="AB31" s="166">
        <v>70799.399999999994</v>
      </c>
      <c r="AC31" s="166">
        <v>78078.8</v>
      </c>
      <c r="AD31" s="166">
        <v>84363</v>
      </c>
      <c r="AE31" s="166">
        <v>91377.8</v>
      </c>
      <c r="AF31" s="166">
        <v>96239.6</v>
      </c>
      <c r="AG31" s="166">
        <v>104586.7</v>
      </c>
      <c r="AH31" s="166">
        <v>114706.6</v>
      </c>
      <c r="AI31" s="166">
        <v>116932.7</v>
      </c>
      <c r="AJ31" s="166">
        <v>118375.5</v>
      </c>
      <c r="AK31" s="166">
        <v>0</v>
      </c>
      <c r="AL31" s="166">
        <v>0</v>
      </c>
      <c r="AM31" s="168" t="s">
        <v>189</v>
      </c>
      <c r="AN31" s="165"/>
    </row>
    <row r="32" spans="2:40" ht="18" customHeight="1">
      <c r="B32" s="169"/>
      <c r="C32" s="160"/>
      <c r="D32" s="161" t="s">
        <v>190</v>
      </c>
      <c r="E32" s="166">
        <v>5436</v>
      </c>
      <c r="F32" s="166">
        <v>6273</v>
      </c>
      <c r="G32" s="166">
        <v>6870</v>
      </c>
      <c r="H32" s="166">
        <v>7305</v>
      </c>
      <c r="I32" s="166">
        <v>7797</v>
      </c>
      <c r="J32" s="166">
        <v>8304</v>
      </c>
      <c r="K32" s="166">
        <v>8639</v>
      </c>
      <c r="L32" s="166">
        <v>9112</v>
      </c>
      <c r="M32" s="166">
        <v>10062</v>
      </c>
      <c r="N32" s="166">
        <v>10738</v>
      </c>
      <c r="O32" s="166">
        <v>10926.5</v>
      </c>
      <c r="P32" s="166">
        <v>12392.6</v>
      </c>
      <c r="Q32" s="166">
        <v>14125.3</v>
      </c>
      <c r="R32" s="166">
        <v>15342.2</v>
      </c>
      <c r="S32" s="166">
        <v>16167.9</v>
      </c>
      <c r="T32" s="166">
        <v>17246.7</v>
      </c>
      <c r="U32" s="166">
        <v>18265.8</v>
      </c>
      <c r="V32" s="166">
        <v>18613.400000000001</v>
      </c>
      <c r="W32" s="166">
        <v>24399.8</v>
      </c>
      <c r="X32" s="166">
        <v>24024.400000000001</v>
      </c>
      <c r="Y32" s="166">
        <v>26529.5</v>
      </c>
      <c r="Z32" s="166">
        <v>28628.799999999999</v>
      </c>
      <c r="AA32" s="166">
        <v>30577.1</v>
      </c>
      <c r="AB32" s="166">
        <v>35274.1</v>
      </c>
      <c r="AC32" s="166">
        <v>38567.9</v>
      </c>
      <c r="AD32" s="166">
        <v>40218.699999999997</v>
      </c>
      <c r="AE32" s="166">
        <v>42252.3</v>
      </c>
      <c r="AF32" s="166">
        <v>46986</v>
      </c>
      <c r="AG32" s="166">
        <v>51417.7</v>
      </c>
      <c r="AH32" s="166">
        <v>57964.3</v>
      </c>
      <c r="AI32" s="166">
        <v>60160.5</v>
      </c>
      <c r="AJ32" s="166">
        <v>61225.4</v>
      </c>
      <c r="AK32" s="166">
        <v>0</v>
      </c>
      <c r="AL32" s="166">
        <v>0</v>
      </c>
      <c r="AM32" s="168" t="s">
        <v>191</v>
      </c>
      <c r="AN32" s="165"/>
    </row>
    <row r="33" spans="2:40" ht="18" customHeight="1">
      <c r="B33" s="169"/>
      <c r="C33" s="160"/>
      <c r="D33" s="161" t="s">
        <v>192</v>
      </c>
      <c r="E33" s="166">
        <v>1300</v>
      </c>
      <c r="F33" s="166">
        <v>1556</v>
      </c>
      <c r="G33" s="166">
        <v>1668</v>
      </c>
      <c r="H33" s="166">
        <v>2137</v>
      </c>
      <c r="I33" s="166">
        <v>2347</v>
      </c>
      <c r="J33" s="166">
        <v>2537</v>
      </c>
      <c r="K33" s="166">
        <v>3189</v>
      </c>
      <c r="L33" s="166">
        <v>3541</v>
      </c>
      <c r="M33" s="166">
        <v>3403</v>
      </c>
      <c r="N33" s="166">
        <v>3289</v>
      </c>
      <c r="O33" s="166">
        <v>3185</v>
      </c>
      <c r="P33" s="166">
        <v>2993</v>
      </c>
      <c r="Q33" s="166">
        <v>3286</v>
      </c>
      <c r="R33" s="166">
        <v>3344</v>
      </c>
      <c r="S33" s="166">
        <v>3313</v>
      </c>
      <c r="T33" s="166">
        <v>3033</v>
      </c>
      <c r="U33" s="166">
        <v>2959</v>
      </c>
      <c r="V33" s="166">
        <v>2917</v>
      </c>
      <c r="W33" s="166">
        <v>1898.5</v>
      </c>
      <c r="X33" s="166">
        <v>2173.1999999999998</v>
      </c>
      <c r="Y33" s="166">
        <v>2359.8000000000002</v>
      </c>
      <c r="Z33" s="166">
        <v>3218.4</v>
      </c>
      <c r="AA33" s="166">
        <v>2997.3</v>
      </c>
      <c r="AB33" s="166">
        <v>4888.6000000000004</v>
      </c>
      <c r="AC33" s="166">
        <v>5472.2</v>
      </c>
      <c r="AD33" s="166">
        <v>5442.3</v>
      </c>
      <c r="AE33" s="166">
        <v>4305.3</v>
      </c>
      <c r="AF33" s="166">
        <v>4492</v>
      </c>
      <c r="AG33" s="166">
        <v>4960.1000000000004</v>
      </c>
      <c r="AH33" s="166">
        <v>6030</v>
      </c>
      <c r="AI33" s="166">
        <v>6097.9</v>
      </c>
      <c r="AJ33" s="166">
        <v>6097.9</v>
      </c>
      <c r="AK33" s="166">
        <v>0</v>
      </c>
      <c r="AL33" s="166">
        <v>0</v>
      </c>
      <c r="AM33" s="170" t="s">
        <v>193</v>
      </c>
      <c r="AN33" s="171"/>
    </row>
    <row r="34" spans="2:40" ht="18" customHeight="1">
      <c r="B34" s="169"/>
      <c r="C34" s="160"/>
      <c r="D34" s="161" t="s">
        <v>194</v>
      </c>
      <c r="E34" s="166">
        <v>2871</v>
      </c>
      <c r="F34" s="166">
        <v>4357</v>
      </c>
      <c r="G34" s="166">
        <v>5650</v>
      </c>
      <c r="H34" s="166">
        <v>6405</v>
      </c>
      <c r="I34" s="166">
        <v>6943</v>
      </c>
      <c r="J34" s="166">
        <v>7492</v>
      </c>
      <c r="K34" s="166">
        <v>7647</v>
      </c>
      <c r="L34" s="166">
        <v>6821</v>
      </c>
      <c r="M34" s="166">
        <v>5348</v>
      </c>
      <c r="N34" s="166">
        <v>4394</v>
      </c>
      <c r="O34" s="166">
        <v>4707</v>
      </c>
      <c r="P34" s="166">
        <v>8314.7999999999993</v>
      </c>
      <c r="Q34" s="166">
        <v>9786.6</v>
      </c>
      <c r="R34" s="166">
        <v>10392.799999999999</v>
      </c>
      <c r="S34" s="166">
        <v>9426.2000000000007</v>
      </c>
      <c r="T34" s="166">
        <v>8719.7999999999993</v>
      </c>
      <c r="U34" s="166">
        <v>7892.6</v>
      </c>
      <c r="V34" s="166">
        <v>6442.6</v>
      </c>
      <c r="W34" s="166">
        <v>5888.5</v>
      </c>
      <c r="X34" s="166">
        <v>5761.4</v>
      </c>
      <c r="Y34" s="166">
        <v>5555</v>
      </c>
      <c r="Z34" s="166">
        <v>7667</v>
      </c>
      <c r="AA34" s="166">
        <v>5767.2</v>
      </c>
      <c r="AB34" s="166">
        <v>5744.7</v>
      </c>
      <c r="AC34" s="166">
        <v>5922.7</v>
      </c>
      <c r="AD34" s="166">
        <v>6325.5</v>
      </c>
      <c r="AE34" s="166">
        <v>6250.9</v>
      </c>
      <c r="AF34" s="166">
        <v>5467.9</v>
      </c>
      <c r="AG34" s="166">
        <v>6487.8</v>
      </c>
      <c r="AH34" s="166">
        <v>9189.5</v>
      </c>
      <c r="AI34" s="166">
        <v>8177.1</v>
      </c>
      <c r="AJ34" s="166">
        <v>8178.4</v>
      </c>
      <c r="AK34" s="166">
        <v>0</v>
      </c>
      <c r="AL34" s="166">
        <v>0</v>
      </c>
      <c r="AM34" s="170" t="s">
        <v>195</v>
      </c>
      <c r="AN34" s="171"/>
    </row>
    <row r="35" spans="2:40" ht="18" customHeight="1">
      <c r="B35" s="169"/>
      <c r="C35" s="160"/>
      <c r="D35" s="161" t="s">
        <v>196</v>
      </c>
      <c r="E35" s="166">
        <v>321</v>
      </c>
      <c r="F35" s="166">
        <v>554</v>
      </c>
      <c r="G35" s="166">
        <v>1016.5</v>
      </c>
      <c r="H35" s="166">
        <v>2500</v>
      </c>
      <c r="I35" s="166">
        <v>2924.7</v>
      </c>
      <c r="J35" s="166">
        <v>4727.3</v>
      </c>
      <c r="K35" s="166">
        <v>5130</v>
      </c>
      <c r="L35" s="166">
        <v>5407</v>
      </c>
      <c r="M35" s="166">
        <v>5225</v>
      </c>
      <c r="N35" s="166">
        <v>5854</v>
      </c>
      <c r="O35" s="166">
        <v>7226</v>
      </c>
      <c r="P35" s="166">
        <v>7280.7</v>
      </c>
      <c r="Q35" s="166">
        <v>9683.6</v>
      </c>
      <c r="R35" s="166">
        <v>11376.9</v>
      </c>
      <c r="S35" s="166">
        <v>12428.8</v>
      </c>
      <c r="T35" s="166">
        <v>13302.2</v>
      </c>
      <c r="U35" s="166">
        <v>14105.4</v>
      </c>
      <c r="V35" s="166">
        <v>13883.8</v>
      </c>
      <c r="W35" s="166">
        <v>13835</v>
      </c>
      <c r="X35" s="166">
        <v>14015.7</v>
      </c>
      <c r="Y35" s="166">
        <v>14073</v>
      </c>
      <c r="Z35" s="166">
        <v>14619.8</v>
      </c>
      <c r="AA35" s="166">
        <v>15827.4</v>
      </c>
      <c r="AB35" s="166">
        <v>16001.4</v>
      </c>
      <c r="AC35" s="166">
        <v>17127.8</v>
      </c>
      <c r="AD35" s="166">
        <v>18113.2</v>
      </c>
      <c r="AE35" s="166">
        <v>19232.5</v>
      </c>
      <c r="AF35" s="166">
        <v>16177.5</v>
      </c>
      <c r="AG35" s="166">
        <v>17586.5</v>
      </c>
      <c r="AH35" s="166">
        <v>20531.3</v>
      </c>
      <c r="AI35" s="166">
        <v>22023.599999999999</v>
      </c>
      <c r="AJ35" s="166">
        <v>23444.9</v>
      </c>
      <c r="AK35" s="166">
        <v>0</v>
      </c>
      <c r="AL35" s="166">
        <v>0</v>
      </c>
      <c r="AM35" s="170" t="s">
        <v>197</v>
      </c>
      <c r="AN35" s="171"/>
    </row>
    <row r="36" spans="2:40" ht="18" customHeight="1">
      <c r="B36" s="169"/>
      <c r="C36" s="160"/>
      <c r="D36" s="161" t="s">
        <v>198</v>
      </c>
      <c r="E36" s="166">
        <v>1504</v>
      </c>
      <c r="F36" s="166">
        <v>1943</v>
      </c>
      <c r="G36" s="166">
        <v>2448</v>
      </c>
      <c r="H36" s="166">
        <v>2454</v>
      </c>
      <c r="I36" s="166">
        <v>2937</v>
      </c>
      <c r="J36" s="166">
        <v>3414</v>
      </c>
      <c r="K36" s="166">
        <v>4032</v>
      </c>
      <c r="L36" s="166">
        <v>4569</v>
      </c>
      <c r="M36" s="166">
        <v>4867</v>
      </c>
      <c r="N36" s="166">
        <v>5404</v>
      </c>
      <c r="O36" s="166">
        <v>928.5</v>
      </c>
      <c r="P36" s="166">
        <v>1188.9000000000001</v>
      </c>
      <c r="Q36" s="166">
        <v>1452.1</v>
      </c>
      <c r="R36" s="166">
        <v>1636.2</v>
      </c>
      <c r="S36" s="166">
        <v>1112</v>
      </c>
      <c r="T36" s="166">
        <v>1149</v>
      </c>
      <c r="U36" s="166">
        <v>1641</v>
      </c>
      <c r="V36" s="166">
        <v>1689</v>
      </c>
      <c r="W36" s="166">
        <v>2255.6</v>
      </c>
      <c r="X36" s="166">
        <v>2199</v>
      </c>
      <c r="Y36" s="166">
        <v>1833</v>
      </c>
      <c r="Z36" s="166">
        <v>2313.3000000000002</v>
      </c>
      <c r="AA36" s="166">
        <v>2477.6</v>
      </c>
      <c r="AB36" s="166">
        <v>2644.5</v>
      </c>
      <c r="AC36" s="166">
        <v>2320.3000000000002</v>
      </c>
      <c r="AD36" s="166">
        <v>2341.1</v>
      </c>
      <c r="AE36" s="166">
        <v>2302.1999999999998</v>
      </c>
      <c r="AF36" s="166">
        <v>3104</v>
      </c>
      <c r="AG36" s="166">
        <v>2836.8</v>
      </c>
      <c r="AH36" s="166">
        <v>3043.6</v>
      </c>
      <c r="AI36" s="166">
        <v>3162.6</v>
      </c>
      <c r="AJ36" s="166">
        <v>2621.9</v>
      </c>
      <c r="AK36" s="166">
        <v>0</v>
      </c>
      <c r="AL36" s="166">
        <v>0</v>
      </c>
      <c r="AM36" s="172" t="s">
        <v>199</v>
      </c>
      <c r="AN36" s="171"/>
    </row>
    <row r="37" spans="2:40" ht="18" customHeight="1">
      <c r="B37" s="173" t="s">
        <v>209</v>
      </c>
      <c r="C37" s="174"/>
      <c r="D37" s="175" t="s">
        <v>210</v>
      </c>
      <c r="E37" s="155">
        <v>186411.8</v>
      </c>
      <c r="F37" s="155">
        <v>199839.6</v>
      </c>
      <c r="G37" s="155">
        <v>206112</v>
      </c>
      <c r="H37" s="155">
        <v>211728</v>
      </c>
      <c r="I37" s="155">
        <v>219699.20000000001</v>
      </c>
      <c r="J37" s="155">
        <v>233416.59999999998</v>
      </c>
      <c r="K37" s="155">
        <v>246580.30000000002</v>
      </c>
      <c r="L37" s="155">
        <v>258669.20000000007</v>
      </c>
      <c r="M37" s="155">
        <v>271892.7</v>
      </c>
      <c r="N37" s="155">
        <v>277994.59999999998</v>
      </c>
      <c r="O37" s="155">
        <v>299283</v>
      </c>
      <c r="P37" s="155">
        <v>377321.7</v>
      </c>
      <c r="Q37" s="155">
        <v>435721.10000000003</v>
      </c>
      <c r="R37" s="155">
        <v>459487.10000000003</v>
      </c>
      <c r="S37" s="155">
        <v>481732</v>
      </c>
      <c r="T37" s="155">
        <v>506630.7</v>
      </c>
      <c r="U37" s="155">
        <v>522454.50000000006</v>
      </c>
      <c r="V37" s="155">
        <v>521709.89999999997</v>
      </c>
      <c r="W37" s="155">
        <v>533613.10000000009</v>
      </c>
      <c r="X37" s="155">
        <v>551002.79999999993</v>
      </c>
      <c r="Y37" s="155">
        <v>563440.30000000005</v>
      </c>
      <c r="Z37" s="155">
        <v>580291.80000000005</v>
      </c>
      <c r="AA37" s="155">
        <v>601519.30000000005</v>
      </c>
      <c r="AB37" s="155">
        <v>614304.6</v>
      </c>
      <c r="AC37" s="155">
        <v>613802.4</v>
      </c>
      <c r="AD37" s="155">
        <v>626146.30000000005</v>
      </c>
      <c r="AE37" s="155">
        <v>622370</v>
      </c>
      <c r="AF37" s="155">
        <v>629399.70000000019</v>
      </c>
      <c r="AG37" s="155">
        <v>647474.30000000005</v>
      </c>
      <c r="AH37" s="155">
        <v>684688.40000000014</v>
      </c>
      <c r="AI37" s="155">
        <v>699258.89999999991</v>
      </c>
      <c r="AJ37" s="155">
        <v>698713.39999999991</v>
      </c>
      <c r="AK37" s="155">
        <v>0</v>
      </c>
      <c r="AL37" s="155">
        <v>0</v>
      </c>
      <c r="AM37" s="157" t="s">
        <v>211</v>
      </c>
      <c r="AN37" s="158"/>
    </row>
    <row r="38" spans="2:40" ht="18" customHeight="1">
      <c r="B38" s="169"/>
      <c r="C38" s="160"/>
      <c r="D38" s="161" t="s">
        <v>203</v>
      </c>
      <c r="E38" s="166">
        <v>76414.899999999994</v>
      </c>
      <c r="F38" s="166">
        <v>80557.8</v>
      </c>
      <c r="G38" s="166">
        <v>85196.4</v>
      </c>
      <c r="H38" s="166">
        <v>88978.1</v>
      </c>
      <c r="I38" s="166">
        <v>92818.3</v>
      </c>
      <c r="J38" s="166">
        <v>96165</v>
      </c>
      <c r="K38" s="166">
        <v>100159.5</v>
      </c>
      <c r="L38" s="166">
        <v>104637.1</v>
      </c>
      <c r="M38" s="166">
        <v>109704.9</v>
      </c>
      <c r="N38" s="166">
        <v>114640.5</v>
      </c>
      <c r="O38" s="166">
        <v>86429.4</v>
      </c>
      <c r="P38" s="166">
        <v>104321.3</v>
      </c>
      <c r="Q38" s="166">
        <v>116959.3</v>
      </c>
      <c r="R38" s="166">
        <v>124963</v>
      </c>
      <c r="S38" s="166">
        <v>134312.29999999999</v>
      </c>
      <c r="T38" s="166">
        <v>143947.9</v>
      </c>
      <c r="U38" s="166">
        <v>150485.20000000001</v>
      </c>
      <c r="V38" s="166">
        <v>156663.20000000001</v>
      </c>
      <c r="W38" s="166">
        <v>164116.79999999999</v>
      </c>
      <c r="X38" s="166">
        <v>170025.8</v>
      </c>
      <c r="Y38" s="166">
        <v>177063.1</v>
      </c>
      <c r="Z38" s="166">
        <v>184626.2</v>
      </c>
      <c r="AA38" s="166">
        <v>191588.9</v>
      </c>
      <c r="AB38" s="166">
        <v>196998.1</v>
      </c>
      <c r="AC38" s="166">
        <v>200387</v>
      </c>
      <c r="AD38" s="166">
        <v>203292</v>
      </c>
      <c r="AE38" s="166">
        <v>205031.9</v>
      </c>
      <c r="AF38" s="166">
        <v>207585.9</v>
      </c>
      <c r="AG38" s="166">
        <v>211817.5</v>
      </c>
      <c r="AH38" s="166">
        <v>217619.1</v>
      </c>
      <c r="AI38" s="166">
        <v>221713.1</v>
      </c>
      <c r="AJ38" s="166">
        <v>223470.3</v>
      </c>
      <c r="AK38" s="166">
        <v>0</v>
      </c>
      <c r="AL38" s="166">
        <v>0</v>
      </c>
      <c r="AM38" s="164" t="s">
        <v>204</v>
      </c>
      <c r="AN38" s="165"/>
    </row>
    <row r="39" spans="2:40" ht="18" customHeight="1">
      <c r="B39" s="169"/>
      <c r="C39" s="160"/>
      <c r="D39" s="161" t="s">
        <v>184</v>
      </c>
      <c r="E39" s="166">
        <v>6771.4</v>
      </c>
      <c r="F39" s="166">
        <v>6858.1</v>
      </c>
      <c r="G39" s="166">
        <v>7031</v>
      </c>
      <c r="H39" s="166">
        <v>6783.7</v>
      </c>
      <c r="I39" s="166">
        <v>6936.1</v>
      </c>
      <c r="J39" s="166">
        <v>6995.1</v>
      </c>
      <c r="K39" s="166">
        <v>7048.6</v>
      </c>
      <c r="L39" s="166">
        <v>7223.2</v>
      </c>
      <c r="M39" s="166">
        <v>7184.6</v>
      </c>
      <c r="N39" s="166">
        <v>6822.2</v>
      </c>
      <c r="O39" s="166">
        <v>37609.4</v>
      </c>
      <c r="P39" s="166">
        <v>40866</v>
      </c>
      <c r="Q39" s="166">
        <v>44970.400000000001</v>
      </c>
      <c r="R39" s="166">
        <v>47271</v>
      </c>
      <c r="S39" s="166">
        <v>49561.599999999999</v>
      </c>
      <c r="T39" s="166">
        <v>51305.599999999999</v>
      </c>
      <c r="U39" s="166">
        <v>51733.7</v>
      </c>
      <c r="V39" s="166">
        <v>52085.1</v>
      </c>
      <c r="W39" s="166">
        <v>52104.800000000003</v>
      </c>
      <c r="X39" s="166">
        <v>52207.8</v>
      </c>
      <c r="Y39" s="166">
        <v>52224</v>
      </c>
      <c r="Z39" s="166">
        <v>52552.800000000003</v>
      </c>
      <c r="AA39" s="166">
        <v>53390</v>
      </c>
      <c r="AB39" s="166">
        <v>53382.8</v>
      </c>
      <c r="AC39" s="166">
        <v>52492.6</v>
      </c>
      <c r="AD39" s="166">
        <v>52016</v>
      </c>
      <c r="AE39" s="166">
        <v>51889.599999999999</v>
      </c>
      <c r="AF39" s="166">
        <v>51371.7</v>
      </c>
      <c r="AG39" s="166">
        <v>51470.400000000001</v>
      </c>
      <c r="AH39" s="166">
        <v>52279.9</v>
      </c>
      <c r="AI39" s="166">
        <v>52769.9</v>
      </c>
      <c r="AJ39" s="166">
        <v>52862.8</v>
      </c>
      <c r="AK39" s="166">
        <v>0</v>
      </c>
      <c r="AL39" s="166">
        <v>0</v>
      </c>
      <c r="AM39" s="168" t="s">
        <v>185</v>
      </c>
      <c r="AN39" s="165"/>
    </row>
    <row r="40" spans="2:40" ht="18" customHeight="1">
      <c r="B40" s="169"/>
      <c r="C40" s="160"/>
      <c r="D40" s="161" t="s">
        <v>186</v>
      </c>
      <c r="E40" s="166">
        <v>30351.599999999999</v>
      </c>
      <c r="F40" s="166">
        <v>30793.5</v>
      </c>
      <c r="G40" s="166">
        <v>29762.799999999999</v>
      </c>
      <c r="H40" s="166">
        <v>29436</v>
      </c>
      <c r="I40" s="166">
        <v>30697</v>
      </c>
      <c r="J40" s="166">
        <v>31989.599999999999</v>
      </c>
      <c r="K40" s="166">
        <v>33660.400000000001</v>
      </c>
      <c r="L40" s="166">
        <v>35178.5</v>
      </c>
      <c r="M40" s="166">
        <v>35934.5</v>
      </c>
      <c r="N40" s="166">
        <v>37718.399999999994</v>
      </c>
      <c r="O40" s="166">
        <v>44856.1</v>
      </c>
      <c r="P40" s="166">
        <v>54121</v>
      </c>
      <c r="Q40" s="166">
        <v>59003.5</v>
      </c>
      <c r="R40" s="166">
        <v>61120.299999999996</v>
      </c>
      <c r="S40" s="166">
        <v>62994.400000000001</v>
      </c>
      <c r="T40" s="166">
        <v>70193.100000000006</v>
      </c>
      <c r="U40" s="166">
        <v>69376.899999999994</v>
      </c>
      <c r="V40" s="166">
        <v>64938</v>
      </c>
      <c r="W40" s="166">
        <v>65332.600000000006</v>
      </c>
      <c r="X40" s="166">
        <v>68898.8</v>
      </c>
      <c r="Y40" s="166">
        <v>70789.700000000012</v>
      </c>
      <c r="Z40" s="166">
        <v>72328.899999999994</v>
      </c>
      <c r="AA40" s="166">
        <v>73053.700000000012</v>
      </c>
      <c r="AB40" s="166">
        <v>72333.600000000006</v>
      </c>
      <c r="AC40" s="166">
        <v>71510</v>
      </c>
      <c r="AD40" s="166">
        <v>70177.299999999988</v>
      </c>
      <c r="AE40" s="166">
        <v>69547.899999999994</v>
      </c>
      <c r="AF40" s="166">
        <v>71240.399999999994</v>
      </c>
      <c r="AG40" s="166">
        <v>75202.2</v>
      </c>
      <c r="AH40" s="166">
        <v>77585</v>
      </c>
      <c r="AI40" s="166">
        <v>80008</v>
      </c>
      <c r="AJ40" s="166">
        <v>83193.3</v>
      </c>
      <c r="AK40" s="166">
        <v>0</v>
      </c>
      <c r="AL40" s="166">
        <v>0</v>
      </c>
      <c r="AM40" s="170" t="s">
        <v>205</v>
      </c>
      <c r="AN40" s="171"/>
    </row>
    <row r="41" spans="2:40" ht="18" customHeight="1">
      <c r="B41" s="169"/>
      <c r="C41" s="160"/>
      <c r="D41" s="161" t="s">
        <v>188</v>
      </c>
      <c r="E41" s="166">
        <v>49701.7</v>
      </c>
      <c r="F41" s="166">
        <v>54005.2</v>
      </c>
      <c r="G41" s="166">
        <v>54715.9</v>
      </c>
      <c r="H41" s="166">
        <v>56389.4</v>
      </c>
      <c r="I41" s="166">
        <v>60165.8</v>
      </c>
      <c r="J41" s="166">
        <v>63938.1</v>
      </c>
      <c r="K41" s="166">
        <v>66760.899999999994</v>
      </c>
      <c r="L41" s="166">
        <v>69308.2</v>
      </c>
      <c r="M41" s="166">
        <v>74409.3</v>
      </c>
      <c r="N41" s="166">
        <v>72733.8</v>
      </c>
      <c r="O41" s="166">
        <v>79162.8</v>
      </c>
      <c r="P41" s="166">
        <v>100596.4</v>
      </c>
      <c r="Q41" s="166">
        <v>122030</v>
      </c>
      <c r="R41" s="166">
        <v>124490</v>
      </c>
      <c r="S41" s="166">
        <v>134263</v>
      </c>
      <c r="T41" s="166">
        <v>140738.29999999999</v>
      </c>
      <c r="U41" s="166">
        <v>146344.70000000001</v>
      </c>
      <c r="V41" s="166">
        <v>145244.4</v>
      </c>
      <c r="W41" s="166">
        <v>148256.1</v>
      </c>
      <c r="X41" s="166">
        <v>152236.70000000001</v>
      </c>
      <c r="Y41" s="166">
        <v>156124.6</v>
      </c>
      <c r="Z41" s="166">
        <v>161546</v>
      </c>
      <c r="AA41" s="166">
        <v>166967.70000000001</v>
      </c>
      <c r="AB41" s="166">
        <v>170675.6</v>
      </c>
      <c r="AC41" s="166">
        <v>166674.79999999999</v>
      </c>
      <c r="AD41" s="166">
        <v>170912.6</v>
      </c>
      <c r="AE41" s="166">
        <v>175036.3</v>
      </c>
      <c r="AF41" s="166">
        <v>181272.7</v>
      </c>
      <c r="AG41" s="166">
        <v>188441.3</v>
      </c>
      <c r="AH41" s="166">
        <v>199007.7</v>
      </c>
      <c r="AI41" s="166">
        <v>205573.4</v>
      </c>
      <c r="AJ41" s="166">
        <v>208939.6</v>
      </c>
      <c r="AK41" s="166">
        <v>0</v>
      </c>
      <c r="AL41" s="166">
        <v>0</v>
      </c>
      <c r="AM41" s="168" t="s">
        <v>189</v>
      </c>
      <c r="AN41" s="165"/>
    </row>
    <row r="42" spans="2:40" ht="18" customHeight="1">
      <c r="B42" s="169"/>
      <c r="C42" s="160"/>
      <c r="D42" s="161" t="s">
        <v>190</v>
      </c>
      <c r="E42" s="166">
        <v>16218</v>
      </c>
      <c r="F42" s="166">
        <v>17397.8</v>
      </c>
      <c r="G42" s="166">
        <v>16250.3</v>
      </c>
      <c r="H42" s="166">
        <v>15421.5</v>
      </c>
      <c r="I42" s="166">
        <v>15133.4</v>
      </c>
      <c r="J42" s="166">
        <v>15086.9</v>
      </c>
      <c r="K42" s="166">
        <v>16187.300000000001</v>
      </c>
      <c r="L42" s="166">
        <v>17156.3</v>
      </c>
      <c r="M42" s="166">
        <v>17677.2</v>
      </c>
      <c r="N42" s="166">
        <v>18132.599999999999</v>
      </c>
      <c r="O42" s="166">
        <v>24725.9</v>
      </c>
      <c r="P42" s="166">
        <v>34267.4</v>
      </c>
      <c r="Q42" s="166">
        <v>37941.4</v>
      </c>
      <c r="R42" s="166">
        <v>39334.699999999997</v>
      </c>
      <c r="S42" s="166">
        <v>39232.5</v>
      </c>
      <c r="T42" s="166">
        <v>40254.699999999997</v>
      </c>
      <c r="U42" s="166">
        <v>39401.700000000004</v>
      </c>
      <c r="V42" s="166">
        <v>41159.600000000006</v>
      </c>
      <c r="W42" s="166">
        <v>42052.6</v>
      </c>
      <c r="X42" s="166">
        <v>43884.700000000004</v>
      </c>
      <c r="Y42" s="166">
        <v>44552.5</v>
      </c>
      <c r="Z42" s="166">
        <v>44919.9</v>
      </c>
      <c r="AA42" s="166">
        <v>47125.799999999996</v>
      </c>
      <c r="AB42" s="166">
        <v>47604.6</v>
      </c>
      <c r="AC42" s="166">
        <v>47671.5</v>
      </c>
      <c r="AD42" s="166">
        <v>48022.7</v>
      </c>
      <c r="AE42" s="166">
        <v>42576.4</v>
      </c>
      <c r="AF42" s="166">
        <v>46583.6</v>
      </c>
      <c r="AG42" s="166">
        <v>49756.6</v>
      </c>
      <c r="AH42" s="166">
        <v>54427.9</v>
      </c>
      <c r="AI42" s="166">
        <v>57027.299999999996</v>
      </c>
      <c r="AJ42" s="166">
        <v>58520.3</v>
      </c>
      <c r="AK42" s="166">
        <v>0</v>
      </c>
      <c r="AL42" s="166">
        <v>0</v>
      </c>
      <c r="AM42" s="168" t="s">
        <v>191</v>
      </c>
      <c r="AN42" s="165"/>
    </row>
    <row r="43" spans="2:40" ht="18" customHeight="1">
      <c r="B43" s="169"/>
      <c r="C43" s="160"/>
      <c r="D43" s="161" t="s">
        <v>192</v>
      </c>
      <c r="E43" s="166">
        <v>0</v>
      </c>
      <c r="F43" s="166">
        <v>0</v>
      </c>
      <c r="G43" s="166">
        <v>0</v>
      </c>
      <c r="H43" s="166">
        <v>0</v>
      </c>
      <c r="I43" s="166">
        <v>0</v>
      </c>
      <c r="J43" s="166">
        <v>4848.8</v>
      </c>
      <c r="K43" s="166">
        <v>7552</v>
      </c>
      <c r="L43" s="166">
        <v>8778.2000000000007</v>
      </c>
      <c r="M43" s="166">
        <v>9863.9</v>
      </c>
      <c r="N43" s="166">
        <v>9992.1</v>
      </c>
      <c r="O43" s="166">
        <v>11215</v>
      </c>
      <c r="P43" s="166">
        <v>17667</v>
      </c>
      <c r="Q43" s="166">
        <v>24461.200000000001</v>
      </c>
      <c r="R43" s="166">
        <v>23619</v>
      </c>
      <c r="S43" s="166">
        <v>20982.5</v>
      </c>
      <c r="T43" s="166">
        <v>22016.7</v>
      </c>
      <c r="U43" s="166">
        <v>24346</v>
      </c>
      <c r="V43" s="166">
        <v>21150.5</v>
      </c>
      <c r="W43" s="166">
        <v>23094.799999999999</v>
      </c>
      <c r="X43" s="166">
        <v>26065.200000000001</v>
      </c>
      <c r="Y43" s="166">
        <v>25388.9</v>
      </c>
      <c r="Z43" s="166">
        <v>25900.6</v>
      </c>
      <c r="AA43" s="166">
        <v>26683.599999999999</v>
      </c>
      <c r="AB43" s="166">
        <v>25380.400000000001</v>
      </c>
      <c r="AC43" s="166">
        <v>23817.599999999999</v>
      </c>
      <c r="AD43" s="166">
        <v>21747.200000000001</v>
      </c>
      <c r="AE43" s="166">
        <v>20040.3</v>
      </c>
      <c r="AF43" s="166">
        <v>18286.900000000001</v>
      </c>
      <c r="AG43" s="166">
        <v>20524.8</v>
      </c>
      <c r="AH43" s="166">
        <v>23843.5</v>
      </c>
      <c r="AI43" s="166">
        <v>23595.1</v>
      </c>
      <c r="AJ43" s="166">
        <v>20760.5</v>
      </c>
      <c r="AK43" s="166">
        <v>0</v>
      </c>
      <c r="AL43" s="166">
        <v>0</v>
      </c>
      <c r="AM43" s="170" t="s">
        <v>193</v>
      </c>
      <c r="AN43" s="171"/>
    </row>
    <row r="44" spans="2:40" ht="18" customHeight="1">
      <c r="B44" s="169"/>
      <c r="C44" s="160"/>
      <c r="D44" s="161" t="s">
        <v>194</v>
      </c>
      <c r="E44" s="166">
        <v>3856.7</v>
      </c>
      <c r="F44" s="166">
        <v>6617.7</v>
      </c>
      <c r="G44" s="166">
        <v>9105.6</v>
      </c>
      <c r="H44" s="166">
        <v>10483.5</v>
      </c>
      <c r="I44" s="166">
        <v>9431.2999999999993</v>
      </c>
      <c r="J44" s="166">
        <v>9283</v>
      </c>
      <c r="K44" s="166">
        <v>9062.6</v>
      </c>
      <c r="L44" s="166">
        <v>9694.1</v>
      </c>
      <c r="M44" s="166">
        <v>10011.6</v>
      </c>
      <c r="N44" s="166">
        <v>9412.4</v>
      </c>
      <c r="O44" s="166">
        <v>10766.7</v>
      </c>
      <c r="P44" s="166">
        <v>20188.3</v>
      </c>
      <c r="Q44" s="166">
        <v>23475.8</v>
      </c>
      <c r="R44" s="166">
        <v>31507.7</v>
      </c>
      <c r="S44" s="166">
        <v>31382.5</v>
      </c>
      <c r="T44" s="166">
        <v>28601.8</v>
      </c>
      <c r="U44" s="166">
        <v>30836.7</v>
      </c>
      <c r="V44" s="166">
        <v>30502.5</v>
      </c>
      <c r="W44" s="166">
        <v>28718</v>
      </c>
      <c r="X44" s="166">
        <v>28090.7</v>
      </c>
      <c r="Y44" s="166">
        <v>27542.5</v>
      </c>
      <c r="Z44" s="166">
        <v>29014.3</v>
      </c>
      <c r="AA44" s="166">
        <v>32750.1</v>
      </c>
      <c r="AB44" s="166">
        <v>36756.5</v>
      </c>
      <c r="AC44" s="166">
        <v>39090</v>
      </c>
      <c r="AD44" s="166">
        <v>42062</v>
      </c>
      <c r="AE44" s="166">
        <v>38818.300000000003</v>
      </c>
      <c r="AF44" s="166">
        <v>33660.300000000003</v>
      </c>
      <c r="AG44" s="166">
        <v>31388</v>
      </c>
      <c r="AH44" s="166">
        <v>39797.9</v>
      </c>
      <c r="AI44" s="166">
        <v>37916.6</v>
      </c>
      <c r="AJ44" s="166">
        <v>30581.4</v>
      </c>
      <c r="AK44" s="166">
        <v>0</v>
      </c>
      <c r="AL44" s="166">
        <v>0</v>
      </c>
      <c r="AM44" s="170" t="s">
        <v>195</v>
      </c>
      <c r="AN44" s="171"/>
    </row>
    <row r="45" spans="2:40" ht="18" customHeight="1">
      <c r="B45" s="169"/>
      <c r="C45" s="160"/>
      <c r="D45" s="161" t="s">
        <v>196</v>
      </c>
      <c r="E45" s="166">
        <v>949.5</v>
      </c>
      <c r="F45" s="166">
        <v>1249.0999999999999</v>
      </c>
      <c r="G45" s="166">
        <v>1382</v>
      </c>
      <c r="H45" s="166">
        <v>1348.3</v>
      </c>
      <c r="I45" s="166">
        <v>1252.2</v>
      </c>
      <c r="J45" s="166">
        <v>1283.3</v>
      </c>
      <c r="K45" s="166">
        <v>1746.1</v>
      </c>
      <c r="L45" s="166">
        <v>1941.2</v>
      </c>
      <c r="M45" s="166">
        <v>1920.7</v>
      </c>
      <c r="N45" s="166">
        <v>1921.9</v>
      </c>
      <c r="O45" s="166">
        <v>3224.7</v>
      </c>
      <c r="P45" s="166">
        <v>3834.9</v>
      </c>
      <c r="Q45" s="166">
        <v>5200.2</v>
      </c>
      <c r="R45" s="166">
        <v>5337.4</v>
      </c>
      <c r="S45" s="166">
        <v>4839.2</v>
      </c>
      <c r="T45" s="166">
        <v>5136.3</v>
      </c>
      <c r="U45" s="166">
        <v>5481.8</v>
      </c>
      <c r="V45" s="166">
        <v>5926.5</v>
      </c>
      <c r="W45" s="166">
        <v>6229.7</v>
      </c>
      <c r="X45" s="166">
        <v>6132.8</v>
      </c>
      <c r="Y45" s="166">
        <v>6569.7</v>
      </c>
      <c r="Z45" s="166">
        <v>6445.8</v>
      </c>
      <c r="AA45" s="166">
        <v>7118.8</v>
      </c>
      <c r="AB45" s="166">
        <v>7724.3</v>
      </c>
      <c r="AC45" s="166">
        <v>8391.2999999999993</v>
      </c>
      <c r="AD45" s="166">
        <v>14508.6</v>
      </c>
      <c r="AE45" s="166">
        <v>15990.2</v>
      </c>
      <c r="AF45" s="166">
        <v>15811.4</v>
      </c>
      <c r="AG45" s="166">
        <v>15397.4</v>
      </c>
      <c r="AH45" s="166">
        <v>16600.900000000001</v>
      </c>
      <c r="AI45" s="166">
        <v>16992.400000000001</v>
      </c>
      <c r="AJ45" s="166">
        <v>16479</v>
      </c>
      <c r="AK45" s="166">
        <v>0</v>
      </c>
      <c r="AL45" s="166">
        <v>0</v>
      </c>
      <c r="AM45" s="170" t="s">
        <v>197</v>
      </c>
      <c r="AN45" s="171"/>
    </row>
    <row r="46" spans="2:40" ht="18" customHeight="1">
      <c r="B46" s="169"/>
      <c r="C46" s="160"/>
      <c r="D46" s="161" t="s">
        <v>198</v>
      </c>
      <c r="E46" s="166">
        <v>2148</v>
      </c>
      <c r="F46" s="166">
        <v>2360.4</v>
      </c>
      <c r="G46" s="166">
        <v>2668</v>
      </c>
      <c r="H46" s="166">
        <v>2887.5</v>
      </c>
      <c r="I46" s="166">
        <v>3265.1</v>
      </c>
      <c r="J46" s="166">
        <v>3826.8</v>
      </c>
      <c r="K46" s="166">
        <v>4402.8999999999996</v>
      </c>
      <c r="L46" s="166">
        <v>4752.3999999999996</v>
      </c>
      <c r="M46" s="166">
        <v>5186</v>
      </c>
      <c r="N46" s="166">
        <v>6620.7</v>
      </c>
      <c r="O46" s="166">
        <v>1293</v>
      </c>
      <c r="P46" s="166">
        <v>1459.4</v>
      </c>
      <c r="Q46" s="166">
        <v>1679.3</v>
      </c>
      <c r="R46" s="166">
        <v>1844</v>
      </c>
      <c r="S46" s="166">
        <v>4164</v>
      </c>
      <c r="T46" s="166">
        <v>4436.3</v>
      </c>
      <c r="U46" s="166">
        <v>4447.8</v>
      </c>
      <c r="V46" s="166">
        <v>4040.1</v>
      </c>
      <c r="W46" s="166">
        <v>3707.7</v>
      </c>
      <c r="X46" s="166">
        <v>3460.3</v>
      </c>
      <c r="Y46" s="166">
        <v>3185.3</v>
      </c>
      <c r="Z46" s="166">
        <v>2957.3</v>
      </c>
      <c r="AA46" s="166">
        <v>2840.7</v>
      </c>
      <c r="AB46" s="166">
        <v>3448.7</v>
      </c>
      <c r="AC46" s="166">
        <v>3767.6</v>
      </c>
      <c r="AD46" s="166">
        <v>3407.9</v>
      </c>
      <c r="AE46" s="166">
        <v>3439.1</v>
      </c>
      <c r="AF46" s="166">
        <v>3586.8</v>
      </c>
      <c r="AG46" s="166">
        <v>3476.1</v>
      </c>
      <c r="AH46" s="166">
        <v>3526.5</v>
      </c>
      <c r="AI46" s="166">
        <v>3663.1</v>
      </c>
      <c r="AJ46" s="166">
        <v>3906.2</v>
      </c>
      <c r="AK46" s="166">
        <v>0</v>
      </c>
      <c r="AL46" s="166">
        <v>0</v>
      </c>
      <c r="AM46" s="172" t="s">
        <v>199</v>
      </c>
      <c r="AN46" s="171"/>
    </row>
    <row r="47" spans="2:40" ht="18" customHeight="1">
      <c r="B47" s="173" t="s">
        <v>212</v>
      </c>
      <c r="C47" s="174"/>
      <c r="D47" s="175" t="s">
        <v>210</v>
      </c>
      <c r="E47" s="155">
        <v>91693.89999999998</v>
      </c>
      <c r="F47" s="155">
        <v>109014.20000000001</v>
      </c>
      <c r="G47" s="155">
        <v>128134.3</v>
      </c>
      <c r="H47" s="155">
        <v>143586.59999999998</v>
      </c>
      <c r="I47" s="155">
        <v>158207.09999999998</v>
      </c>
      <c r="J47" s="155">
        <v>191987.90000000002</v>
      </c>
      <c r="K47" s="155">
        <v>207400.19999999998</v>
      </c>
      <c r="L47" s="155">
        <v>218945.19999999998</v>
      </c>
      <c r="M47" s="155">
        <v>234627.7</v>
      </c>
      <c r="N47" s="155">
        <v>243161.90000000002</v>
      </c>
      <c r="O47" s="155">
        <v>259583.19999999998</v>
      </c>
      <c r="P47" s="155">
        <v>275993.10000000003</v>
      </c>
      <c r="Q47" s="155">
        <v>294285.50000000006</v>
      </c>
      <c r="R47" s="155">
        <v>313260.7</v>
      </c>
      <c r="S47" s="155">
        <v>323551.19999999995</v>
      </c>
      <c r="T47" s="155">
        <v>349619.49999999994</v>
      </c>
      <c r="U47" s="155">
        <v>363456.1</v>
      </c>
      <c r="V47" s="155">
        <v>373648.6</v>
      </c>
      <c r="W47" s="155">
        <v>392743.60000000003</v>
      </c>
      <c r="X47" s="155">
        <v>406534.20000000007</v>
      </c>
      <c r="Y47" s="155">
        <v>412496.19999999995</v>
      </c>
      <c r="Z47" s="155">
        <v>429603</v>
      </c>
      <c r="AA47" s="155">
        <v>455728.69999999995</v>
      </c>
      <c r="AB47" s="155">
        <v>474243.89999999997</v>
      </c>
      <c r="AC47" s="155">
        <v>496623.89999999997</v>
      </c>
      <c r="AD47" s="155">
        <v>514485</v>
      </c>
      <c r="AE47" s="155">
        <v>528358.69999999995</v>
      </c>
      <c r="AF47" s="155">
        <v>550995</v>
      </c>
      <c r="AG47" s="155">
        <v>569653.1</v>
      </c>
      <c r="AH47" s="155">
        <v>600001</v>
      </c>
      <c r="AI47" s="155">
        <v>620229.30000000005</v>
      </c>
      <c r="AJ47" s="155">
        <v>634529.5</v>
      </c>
      <c r="AK47" s="155">
        <v>0</v>
      </c>
      <c r="AL47" s="155">
        <v>0</v>
      </c>
      <c r="AM47" s="157" t="s">
        <v>213</v>
      </c>
      <c r="AN47" s="158"/>
    </row>
    <row r="48" spans="2:40" ht="18" customHeight="1">
      <c r="B48" s="169"/>
      <c r="C48" s="160"/>
      <c r="D48" s="161" t="s">
        <v>203</v>
      </c>
      <c r="E48" s="166">
        <v>33989.599999999999</v>
      </c>
      <c r="F48" s="166">
        <v>39425.5</v>
      </c>
      <c r="G48" s="166">
        <v>46396.9</v>
      </c>
      <c r="H48" s="166">
        <v>52460.1</v>
      </c>
      <c r="I48" s="166">
        <v>58602</v>
      </c>
      <c r="J48" s="166">
        <v>64193.4</v>
      </c>
      <c r="K48" s="166">
        <v>68926.899999999994</v>
      </c>
      <c r="L48" s="166">
        <v>72874.399999999994</v>
      </c>
      <c r="M48" s="166">
        <v>79676.399999999994</v>
      </c>
      <c r="N48" s="166">
        <v>81158.399999999994</v>
      </c>
      <c r="O48" s="166">
        <v>96245.5</v>
      </c>
      <c r="P48" s="166">
        <v>102584.09999999999</v>
      </c>
      <c r="Q48" s="166">
        <v>109896.5</v>
      </c>
      <c r="R48" s="166">
        <v>116279.7</v>
      </c>
      <c r="S48" s="166">
        <v>121683.9</v>
      </c>
      <c r="T48" s="166">
        <v>127388.5</v>
      </c>
      <c r="U48" s="166">
        <v>132757.1</v>
      </c>
      <c r="V48" s="166">
        <v>137181.4</v>
      </c>
      <c r="W48" s="166">
        <v>141900.29999999999</v>
      </c>
      <c r="X48" s="166">
        <v>147268.70000000001</v>
      </c>
      <c r="Y48" s="166">
        <v>152483.6</v>
      </c>
      <c r="Z48" s="166">
        <v>159166.29999999999</v>
      </c>
      <c r="AA48" s="166">
        <v>162728.19999999998</v>
      </c>
      <c r="AB48" s="166">
        <v>170063.8</v>
      </c>
      <c r="AC48" s="166">
        <v>179613.2</v>
      </c>
      <c r="AD48" s="166">
        <v>189175</v>
      </c>
      <c r="AE48" s="166">
        <v>197654.19999999998</v>
      </c>
      <c r="AF48" s="166">
        <v>210115.30000000002</v>
      </c>
      <c r="AG48" s="166">
        <v>221617.5</v>
      </c>
      <c r="AH48" s="166">
        <v>231685.5</v>
      </c>
      <c r="AI48" s="166">
        <v>240094.69999999998</v>
      </c>
      <c r="AJ48" s="166">
        <v>250555.3</v>
      </c>
      <c r="AK48" s="166">
        <v>0</v>
      </c>
      <c r="AL48" s="166">
        <v>0</v>
      </c>
      <c r="AM48" s="164" t="s">
        <v>204</v>
      </c>
      <c r="AN48" s="165"/>
    </row>
    <row r="49" spans="2:40" ht="18" customHeight="1">
      <c r="B49" s="169"/>
      <c r="C49" s="160"/>
      <c r="D49" s="161" t="s">
        <v>184</v>
      </c>
      <c r="E49" s="166">
        <v>8442</v>
      </c>
      <c r="F49" s="166">
        <v>9840.2999999999993</v>
      </c>
      <c r="G49" s="166">
        <v>11383.5</v>
      </c>
      <c r="H49" s="166">
        <v>12813.6</v>
      </c>
      <c r="I49" s="166">
        <v>13909.3</v>
      </c>
      <c r="J49" s="166">
        <v>14932.2</v>
      </c>
      <c r="K49" s="166">
        <v>15792.7</v>
      </c>
      <c r="L49" s="166">
        <v>16263.9</v>
      </c>
      <c r="M49" s="166">
        <v>17253.3</v>
      </c>
      <c r="N49" s="166">
        <v>18080.5</v>
      </c>
      <c r="O49" s="166">
        <v>17295.2</v>
      </c>
      <c r="P49" s="166">
        <v>18070.199999999997</v>
      </c>
      <c r="Q49" s="166">
        <v>18857.800000000003</v>
      </c>
      <c r="R49" s="166">
        <v>19404.099999999999</v>
      </c>
      <c r="S49" s="166">
        <v>19694.899999999998</v>
      </c>
      <c r="T49" s="166">
        <v>20584.899999999998</v>
      </c>
      <c r="U49" s="166">
        <v>21248.2</v>
      </c>
      <c r="V49" s="166">
        <v>21589.5</v>
      </c>
      <c r="W49" s="166">
        <v>22099.3</v>
      </c>
      <c r="X49" s="166">
        <v>22385</v>
      </c>
      <c r="Y49" s="166">
        <v>22958.300000000003</v>
      </c>
      <c r="Z49" s="166">
        <v>23660.400000000001</v>
      </c>
      <c r="AA49" s="166">
        <v>29038.1</v>
      </c>
      <c r="AB49" s="166">
        <v>29722.5</v>
      </c>
      <c r="AC49" s="166">
        <v>30810.5</v>
      </c>
      <c r="AD49" s="166">
        <v>32333.599999999999</v>
      </c>
      <c r="AE49" s="166">
        <v>32659.7</v>
      </c>
      <c r="AF49" s="166">
        <v>33236.400000000001</v>
      </c>
      <c r="AG49" s="166">
        <v>34004.400000000001</v>
      </c>
      <c r="AH49" s="166">
        <v>34564.699999999997</v>
      </c>
      <c r="AI49" s="166">
        <v>35550.699999999997</v>
      </c>
      <c r="AJ49" s="166">
        <v>36369.599999999999</v>
      </c>
      <c r="AK49" s="166">
        <v>0</v>
      </c>
      <c r="AL49" s="166">
        <v>0</v>
      </c>
      <c r="AM49" s="168" t="s">
        <v>185</v>
      </c>
      <c r="AN49" s="165"/>
    </row>
    <row r="50" spans="2:40" ht="18" customHeight="1">
      <c r="B50" s="169"/>
      <c r="C50" s="160"/>
      <c r="D50" s="161" t="s">
        <v>186</v>
      </c>
      <c r="E50" s="166">
        <v>12295.3</v>
      </c>
      <c r="F50" s="166">
        <v>14098.9</v>
      </c>
      <c r="G50" s="166">
        <v>16711.3</v>
      </c>
      <c r="H50" s="166">
        <v>18186.099999999999</v>
      </c>
      <c r="I50" s="166">
        <v>19489.7</v>
      </c>
      <c r="J50" s="166">
        <v>20735.7</v>
      </c>
      <c r="K50" s="166">
        <v>22081.5</v>
      </c>
      <c r="L50" s="166">
        <v>22798.400000000001</v>
      </c>
      <c r="M50" s="166">
        <v>24074.400000000001</v>
      </c>
      <c r="N50" s="166">
        <v>24825.3</v>
      </c>
      <c r="O50" s="166">
        <v>22181.600000000002</v>
      </c>
      <c r="P50" s="166">
        <v>23142.100000000002</v>
      </c>
      <c r="Q50" s="166">
        <v>23853.3</v>
      </c>
      <c r="R50" s="166">
        <v>24592.600000000002</v>
      </c>
      <c r="S50" s="166">
        <v>25256.5</v>
      </c>
      <c r="T50" s="166">
        <v>25968.2</v>
      </c>
      <c r="U50" s="166">
        <v>27254.899999999998</v>
      </c>
      <c r="V50" s="166">
        <v>27777.1</v>
      </c>
      <c r="W50" s="166">
        <v>28744.399999999998</v>
      </c>
      <c r="X50" s="166">
        <v>29682.799999999999</v>
      </c>
      <c r="Y50" s="166">
        <v>26489.200000000001</v>
      </c>
      <c r="Z50" s="166">
        <v>27995.599999999999</v>
      </c>
      <c r="AA50" s="166">
        <v>30564</v>
      </c>
      <c r="AB50" s="166">
        <v>31958.6</v>
      </c>
      <c r="AC50" s="166">
        <v>33190.300000000003</v>
      </c>
      <c r="AD50" s="166">
        <v>34192.300000000003</v>
      </c>
      <c r="AE50" s="166">
        <v>32733</v>
      </c>
      <c r="AF50" s="166">
        <v>33694.400000000001</v>
      </c>
      <c r="AG50" s="166">
        <v>34845</v>
      </c>
      <c r="AH50" s="166">
        <v>35121.599999999999</v>
      </c>
      <c r="AI50" s="166">
        <v>36327.1</v>
      </c>
      <c r="AJ50" s="166">
        <v>37452.700000000004</v>
      </c>
      <c r="AK50" s="166">
        <v>0</v>
      </c>
      <c r="AL50" s="166">
        <v>0</v>
      </c>
      <c r="AM50" s="170" t="s">
        <v>205</v>
      </c>
      <c r="AN50" s="171"/>
    </row>
    <row r="51" spans="2:40" ht="18" customHeight="1">
      <c r="B51" s="169"/>
      <c r="C51" s="160"/>
      <c r="D51" s="161" t="s">
        <v>188</v>
      </c>
      <c r="E51" s="166">
        <v>24298.400000000001</v>
      </c>
      <c r="F51" s="166">
        <v>29378.2</v>
      </c>
      <c r="G51" s="166">
        <v>33722.400000000001</v>
      </c>
      <c r="H51" s="166">
        <v>38066.6</v>
      </c>
      <c r="I51" s="166">
        <v>42410.8</v>
      </c>
      <c r="J51" s="166">
        <v>45355.8</v>
      </c>
      <c r="K51" s="166">
        <v>51099.199999999997</v>
      </c>
      <c r="L51" s="166">
        <v>55443.4</v>
      </c>
      <c r="M51" s="166">
        <v>59787.6</v>
      </c>
      <c r="N51" s="166">
        <v>64131.8</v>
      </c>
      <c r="O51" s="166">
        <v>64015.4</v>
      </c>
      <c r="P51" s="166">
        <v>67874.3</v>
      </c>
      <c r="Q51" s="166">
        <v>72505.100000000006</v>
      </c>
      <c r="R51" s="166">
        <v>76707.399999999994</v>
      </c>
      <c r="S51" s="166">
        <v>78529</v>
      </c>
      <c r="T51" s="166">
        <v>95248.5</v>
      </c>
      <c r="U51" s="166">
        <v>97791.9</v>
      </c>
      <c r="V51" s="166">
        <v>99793.600000000006</v>
      </c>
      <c r="W51" s="166">
        <v>103120.8</v>
      </c>
      <c r="X51" s="166">
        <v>106810.4</v>
      </c>
      <c r="Y51" s="166">
        <v>111785.1</v>
      </c>
      <c r="Z51" s="166">
        <v>117808.8</v>
      </c>
      <c r="AA51" s="166">
        <v>125996.1</v>
      </c>
      <c r="AB51" s="166">
        <v>129524.7</v>
      </c>
      <c r="AC51" s="166">
        <v>136459.20000000001</v>
      </c>
      <c r="AD51" s="166">
        <v>141935</v>
      </c>
      <c r="AE51" s="166">
        <v>146631.70000000001</v>
      </c>
      <c r="AF51" s="166">
        <v>153060.29999999999</v>
      </c>
      <c r="AG51" s="166">
        <v>158029.20000000001</v>
      </c>
      <c r="AH51" s="166">
        <v>164688.79999999999</v>
      </c>
      <c r="AI51" s="166">
        <v>168213.9</v>
      </c>
      <c r="AJ51" s="166">
        <v>172148.7</v>
      </c>
      <c r="AK51" s="166">
        <v>0</v>
      </c>
      <c r="AL51" s="166">
        <v>0</v>
      </c>
      <c r="AM51" s="168" t="s">
        <v>189</v>
      </c>
      <c r="AN51" s="165"/>
    </row>
    <row r="52" spans="2:40" ht="18" customHeight="1">
      <c r="B52" s="169"/>
      <c r="C52" s="160"/>
      <c r="D52" s="161" t="s">
        <v>190</v>
      </c>
      <c r="E52" s="166">
        <v>10809.9</v>
      </c>
      <c r="F52" s="166">
        <v>13932.3</v>
      </c>
      <c r="G52" s="166">
        <v>16330.3</v>
      </c>
      <c r="H52" s="166">
        <v>17937.8</v>
      </c>
      <c r="I52" s="166">
        <v>19156.3</v>
      </c>
      <c r="J52" s="166">
        <v>19969.099999999999</v>
      </c>
      <c r="K52" s="166">
        <v>20724.8</v>
      </c>
      <c r="L52" s="166">
        <v>21301.9</v>
      </c>
      <c r="M52" s="166">
        <v>22667.9</v>
      </c>
      <c r="N52" s="166">
        <v>22861.1</v>
      </c>
      <c r="O52" s="166">
        <v>25779.100000000002</v>
      </c>
      <c r="P52" s="166">
        <v>26721.599999999999</v>
      </c>
      <c r="Q52" s="166">
        <v>27668</v>
      </c>
      <c r="R52" s="166">
        <v>30016.799999999999</v>
      </c>
      <c r="S52" s="166">
        <v>31014.399999999998</v>
      </c>
      <c r="T52" s="166">
        <v>32418.6</v>
      </c>
      <c r="U52" s="166">
        <v>33388.9</v>
      </c>
      <c r="V52" s="166">
        <v>35215.1</v>
      </c>
      <c r="W52" s="166">
        <v>43752.200000000004</v>
      </c>
      <c r="X52" s="166">
        <v>45083.4</v>
      </c>
      <c r="Y52" s="166">
        <v>43454.5</v>
      </c>
      <c r="Z52" s="166">
        <v>44438.8</v>
      </c>
      <c r="AA52" s="166">
        <v>45887.6</v>
      </c>
      <c r="AB52" s="166">
        <v>47910.3</v>
      </c>
      <c r="AC52" s="166">
        <v>50513.8</v>
      </c>
      <c r="AD52" s="166">
        <v>51839.3</v>
      </c>
      <c r="AE52" s="166">
        <v>52739.5</v>
      </c>
      <c r="AF52" s="166">
        <v>54636</v>
      </c>
      <c r="AG52" s="166">
        <v>55664.5</v>
      </c>
      <c r="AH52" s="166">
        <v>57562.400000000001</v>
      </c>
      <c r="AI52" s="166">
        <v>57791.4</v>
      </c>
      <c r="AJ52" s="166">
        <v>58622.9</v>
      </c>
      <c r="AK52" s="166">
        <v>0</v>
      </c>
      <c r="AL52" s="166">
        <v>0</v>
      </c>
      <c r="AM52" s="168" t="s">
        <v>191</v>
      </c>
      <c r="AN52" s="165"/>
    </row>
    <row r="53" spans="2:40" ht="18" customHeight="1">
      <c r="B53" s="169"/>
      <c r="C53" s="160"/>
      <c r="D53" s="161" t="s">
        <v>192</v>
      </c>
      <c r="E53" s="166">
        <v>0</v>
      </c>
      <c r="F53" s="166">
        <v>0</v>
      </c>
      <c r="G53" s="166">
        <v>0</v>
      </c>
      <c r="H53" s="166">
        <v>0</v>
      </c>
      <c r="I53" s="166">
        <v>0</v>
      </c>
      <c r="J53" s="166">
        <v>4452.8999999999996</v>
      </c>
      <c r="K53" s="166">
        <v>5409.3</v>
      </c>
      <c r="L53" s="166">
        <v>6190.2</v>
      </c>
      <c r="M53" s="166">
        <v>6538.2</v>
      </c>
      <c r="N53" s="166">
        <v>6384</v>
      </c>
      <c r="O53" s="166">
        <v>7479.9</v>
      </c>
      <c r="P53" s="166">
        <v>8922.4</v>
      </c>
      <c r="Q53" s="166">
        <v>10618</v>
      </c>
      <c r="R53" s="166">
        <v>12953.3</v>
      </c>
      <c r="S53" s="166">
        <v>13557.1</v>
      </c>
      <c r="T53" s="166">
        <v>14235.5</v>
      </c>
      <c r="U53" s="166">
        <v>15153.6</v>
      </c>
      <c r="V53" s="166">
        <v>15434.9</v>
      </c>
      <c r="W53" s="166">
        <v>15286.9</v>
      </c>
      <c r="X53" s="166">
        <v>16639.7</v>
      </c>
      <c r="Y53" s="166">
        <v>17138.599999999999</v>
      </c>
      <c r="Z53" s="166">
        <v>17342.2</v>
      </c>
      <c r="AA53" s="166">
        <v>17143.8</v>
      </c>
      <c r="AB53" s="166">
        <v>16732.900000000001</v>
      </c>
      <c r="AC53" s="166">
        <v>15967.8</v>
      </c>
      <c r="AD53" s="166">
        <v>15461.2</v>
      </c>
      <c r="AE53" s="166">
        <v>16730.5</v>
      </c>
      <c r="AF53" s="166">
        <v>17787.8</v>
      </c>
      <c r="AG53" s="166">
        <v>16426.2</v>
      </c>
      <c r="AH53" s="166">
        <v>18697.7</v>
      </c>
      <c r="AI53" s="166">
        <v>22024.2</v>
      </c>
      <c r="AJ53" s="166">
        <v>18596.099999999999</v>
      </c>
      <c r="AK53" s="166">
        <v>0</v>
      </c>
      <c r="AL53" s="166">
        <v>0</v>
      </c>
      <c r="AM53" s="170" t="s">
        <v>193</v>
      </c>
      <c r="AN53" s="171"/>
    </row>
    <row r="54" spans="2:40" ht="18" customHeight="1">
      <c r="B54" s="169"/>
      <c r="C54" s="160"/>
      <c r="D54" s="161" t="s">
        <v>194</v>
      </c>
      <c r="E54" s="166">
        <v>0</v>
      </c>
      <c r="F54" s="166">
        <v>0</v>
      </c>
      <c r="G54" s="166">
        <v>0</v>
      </c>
      <c r="H54" s="166">
        <v>0</v>
      </c>
      <c r="I54" s="166">
        <v>0</v>
      </c>
      <c r="J54" s="166">
        <v>17239.599999999999</v>
      </c>
      <c r="K54" s="166">
        <v>17694.2</v>
      </c>
      <c r="L54" s="166">
        <v>18018.8</v>
      </c>
      <c r="M54" s="166">
        <v>18145.8</v>
      </c>
      <c r="N54" s="166">
        <v>17818.099999999999</v>
      </c>
      <c r="O54" s="166">
        <v>17285</v>
      </c>
      <c r="P54" s="166">
        <v>18594.8</v>
      </c>
      <c r="Q54" s="166">
        <v>19766.400000000001</v>
      </c>
      <c r="R54" s="166">
        <v>20854.900000000001</v>
      </c>
      <c r="S54" s="166">
        <v>20191.599999999999</v>
      </c>
      <c r="T54" s="166">
        <v>19333.3</v>
      </c>
      <c r="U54" s="166">
        <v>20973.599999999999</v>
      </c>
      <c r="V54" s="166">
        <v>21249.599999999999</v>
      </c>
      <c r="W54" s="166">
        <v>21647.3</v>
      </c>
      <c r="X54" s="166">
        <v>21722</v>
      </c>
      <c r="Y54" s="166">
        <v>20918.5</v>
      </c>
      <c r="Z54" s="166">
        <v>21719.5</v>
      </c>
      <c r="AA54" s="166">
        <v>25956.400000000001</v>
      </c>
      <c r="AB54" s="166">
        <v>29488.6</v>
      </c>
      <c r="AC54" s="166">
        <v>30369.599999999999</v>
      </c>
      <c r="AD54" s="166">
        <v>29401.5</v>
      </c>
      <c r="AE54" s="166">
        <v>26450.2</v>
      </c>
      <c r="AF54" s="166">
        <v>25147.1</v>
      </c>
      <c r="AG54" s="166">
        <v>24760.5</v>
      </c>
      <c r="AH54" s="166">
        <v>30317.4</v>
      </c>
      <c r="AI54" s="166">
        <v>32028.1</v>
      </c>
      <c r="AJ54" s="166">
        <v>31491.5</v>
      </c>
      <c r="AK54" s="166">
        <v>0</v>
      </c>
      <c r="AL54" s="166">
        <v>0</v>
      </c>
      <c r="AM54" s="170" t="s">
        <v>195</v>
      </c>
      <c r="AN54" s="171"/>
    </row>
    <row r="55" spans="2:40" ht="18" customHeight="1">
      <c r="B55" s="169"/>
      <c r="C55" s="160"/>
      <c r="D55" s="161" t="s">
        <v>196</v>
      </c>
      <c r="E55" s="166">
        <v>1858.7</v>
      </c>
      <c r="F55" s="166">
        <v>2339</v>
      </c>
      <c r="G55" s="166">
        <v>3589.9</v>
      </c>
      <c r="H55" s="166">
        <v>4122.3999999999996</v>
      </c>
      <c r="I55" s="166">
        <v>4639</v>
      </c>
      <c r="J55" s="166">
        <v>5109.2</v>
      </c>
      <c r="K55" s="166">
        <v>5671.6</v>
      </c>
      <c r="L55" s="166">
        <v>6054.2</v>
      </c>
      <c r="M55" s="166">
        <v>6484.1</v>
      </c>
      <c r="N55" s="166">
        <v>6975.5</v>
      </c>
      <c r="O55" s="166">
        <v>7733.4</v>
      </c>
      <c r="P55" s="166">
        <v>8243.4</v>
      </c>
      <c r="Q55" s="166">
        <v>8987.9</v>
      </c>
      <c r="R55" s="166">
        <v>9909.2000000000007</v>
      </c>
      <c r="S55" s="166">
        <v>10610.5</v>
      </c>
      <c r="T55" s="166">
        <v>11045.7</v>
      </c>
      <c r="U55" s="166">
        <v>11285.2</v>
      </c>
      <c r="V55" s="166">
        <v>11607.5</v>
      </c>
      <c r="W55" s="166">
        <v>11964.7</v>
      </c>
      <c r="X55" s="166">
        <v>12266.9</v>
      </c>
      <c r="Y55" s="166">
        <v>12608.3</v>
      </c>
      <c r="Z55" s="166">
        <v>12819.9</v>
      </c>
      <c r="AA55" s="166">
        <v>13447.5</v>
      </c>
      <c r="AB55" s="166">
        <v>13396.3</v>
      </c>
      <c r="AC55" s="166">
        <v>13894</v>
      </c>
      <c r="AD55" s="166">
        <v>13952</v>
      </c>
      <c r="AE55" s="166">
        <v>14035.6</v>
      </c>
      <c r="AF55" s="166">
        <v>14335.8</v>
      </c>
      <c r="AG55" s="166">
        <v>15361.1</v>
      </c>
      <c r="AH55" s="166">
        <v>15771.2</v>
      </c>
      <c r="AI55" s="166">
        <v>15969.8</v>
      </c>
      <c r="AJ55" s="166">
        <v>16529.900000000001</v>
      </c>
      <c r="AK55" s="166">
        <v>0</v>
      </c>
      <c r="AL55" s="166">
        <v>0</v>
      </c>
      <c r="AM55" s="170" t="s">
        <v>197</v>
      </c>
      <c r="AN55" s="171"/>
    </row>
    <row r="56" spans="2:40" ht="18" customHeight="1">
      <c r="B56" s="169"/>
      <c r="C56" s="160"/>
      <c r="D56" s="161" t="s">
        <v>198</v>
      </c>
      <c r="E56" s="166">
        <v>0</v>
      </c>
      <c r="F56" s="166">
        <v>0</v>
      </c>
      <c r="G56" s="166">
        <v>0</v>
      </c>
      <c r="H56" s="166">
        <v>0</v>
      </c>
      <c r="I56" s="166">
        <v>0</v>
      </c>
      <c r="J56" s="166">
        <v>0</v>
      </c>
      <c r="K56" s="166">
        <v>0</v>
      </c>
      <c r="L56" s="166">
        <v>0</v>
      </c>
      <c r="M56" s="166">
        <v>0</v>
      </c>
      <c r="N56" s="166">
        <v>927.2</v>
      </c>
      <c r="O56" s="166">
        <v>1568.1</v>
      </c>
      <c r="P56" s="166">
        <v>1840.2</v>
      </c>
      <c r="Q56" s="166">
        <v>2132.5</v>
      </c>
      <c r="R56" s="166">
        <v>2542.6999999999998</v>
      </c>
      <c r="S56" s="166">
        <v>3013.3</v>
      </c>
      <c r="T56" s="166">
        <v>3396.3</v>
      </c>
      <c r="U56" s="166">
        <v>3602.7</v>
      </c>
      <c r="V56" s="166">
        <v>3799.9</v>
      </c>
      <c r="W56" s="166">
        <v>4227.7</v>
      </c>
      <c r="X56" s="166">
        <v>4675.3</v>
      </c>
      <c r="Y56" s="166">
        <v>4660.1000000000004</v>
      </c>
      <c r="Z56" s="166">
        <v>4651.5</v>
      </c>
      <c r="AA56" s="166">
        <v>4967</v>
      </c>
      <c r="AB56" s="166">
        <v>5446.2</v>
      </c>
      <c r="AC56" s="166">
        <v>5805.5</v>
      </c>
      <c r="AD56" s="166">
        <v>6195.1</v>
      </c>
      <c r="AE56" s="166">
        <v>8724.2999999999993</v>
      </c>
      <c r="AF56" s="166">
        <v>8981.9</v>
      </c>
      <c r="AG56" s="166">
        <v>8944.7000000000007</v>
      </c>
      <c r="AH56" s="166">
        <v>11591.7</v>
      </c>
      <c r="AI56" s="166">
        <v>12229.4</v>
      </c>
      <c r="AJ56" s="166">
        <v>12762.8</v>
      </c>
      <c r="AK56" s="166">
        <v>0</v>
      </c>
      <c r="AL56" s="166">
        <v>0</v>
      </c>
      <c r="AM56" s="172" t="s">
        <v>199</v>
      </c>
      <c r="AN56" s="171"/>
    </row>
    <row r="57" spans="2:40" ht="18" customHeight="1">
      <c r="B57" s="173" t="s">
        <v>214</v>
      </c>
      <c r="C57" s="174"/>
      <c r="D57" s="175" t="s">
        <v>215</v>
      </c>
      <c r="E57" s="155">
        <v>148170.20000000001</v>
      </c>
      <c r="F57" s="155">
        <v>166543.5</v>
      </c>
      <c r="G57" s="155">
        <v>181785</v>
      </c>
      <c r="H57" s="155">
        <v>206052.6</v>
      </c>
      <c r="I57" s="155">
        <v>224137.9</v>
      </c>
      <c r="J57" s="155">
        <v>262663.5</v>
      </c>
      <c r="K57" s="155">
        <v>288106.8</v>
      </c>
      <c r="L57" s="155">
        <v>314280.3</v>
      </c>
      <c r="M57" s="155">
        <v>349129.4</v>
      </c>
      <c r="N57" s="155">
        <v>378720.80000000005</v>
      </c>
      <c r="O57" s="155">
        <v>418461</v>
      </c>
      <c r="P57" s="155">
        <v>477842.6</v>
      </c>
      <c r="Q57" s="155">
        <v>536019.9</v>
      </c>
      <c r="R57" s="155">
        <v>566215.10000000009</v>
      </c>
      <c r="S57" s="155">
        <v>581054.30000000005</v>
      </c>
      <c r="T57" s="155">
        <v>581733.69999999995</v>
      </c>
      <c r="U57" s="155">
        <v>586599.80000000005</v>
      </c>
      <c r="V57" s="155">
        <v>589372.39999999991</v>
      </c>
      <c r="W57" s="155">
        <v>617231.80000000005</v>
      </c>
      <c r="X57" s="155">
        <v>638376.5</v>
      </c>
      <c r="Y57" s="155">
        <v>650831.69999999995</v>
      </c>
      <c r="Z57" s="155">
        <v>678631.9</v>
      </c>
      <c r="AA57" s="155">
        <v>721138.4</v>
      </c>
      <c r="AB57" s="155">
        <v>771412.2</v>
      </c>
      <c r="AC57" s="155">
        <v>791035.8</v>
      </c>
      <c r="AD57" s="155">
        <v>807621.4</v>
      </c>
      <c r="AE57" s="155">
        <v>840740.20000000007</v>
      </c>
      <c r="AF57" s="155">
        <v>857276.8</v>
      </c>
      <c r="AG57" s="155">
        <v>884132.6</v>
      </c>
      <c r="AH57" s="155">
        <v>926466.9</v>
      </c>
      <c r="AI57" s="155">
        <v>941883.6</v>
      </c>
      <c r="AJ57" s="155">
        <v>960037.6</v>
      </c>
      <c r="AK57" s="155">
        <v>0</v>
      </c>
      <c r="AL57" s="155">
        <v>0</v>
      </c>
      <c r="AM57" s="157" t="s">
        <v>216</v>
      </c>
      <c r="AN57" s="158"/>
    </row>
    <row r="58" spans="2:40" ht="18" customHeight="1">
      <c r="B58" s="169"/>
      <c r="C58" s="160"/>
      <c r="D58" s="161" t="s">
        <v>203</v>
      </c>
      <c r="E58" s="166">
        <v>43024</v>
      </c>
      <c r="F58" s="166">
        <v>50305</v>
      </c>
      <c r="G58" s="166">
        <v>54884</v>
      </c>
      <c r="H58" s="166">
        <v>62704</v>
      </c>
      <c r="I58" s="166">
        <v>67707</v>
      </c>
      <c r="J58" s="166">
        <v>75258</v>
      </c>
      <c r="K58" s="166">
        <v>83434</v>
      </c>
      <c r="L58" s="166">
        <v>90236</v>
      </c>
      <c r="M58" s="166">
        <v>99810</v>
      </c>
      <c r="N58" s="166">
        <v>111081</v>
      </c>
      <c r="O58" s="166">
        <v>123737</v>
      </c>
      <c r="P58" s="166">
        <v>136851</v>
      </c>
      <c r="Q58" s="166">
        <v>161557</v>
      </c>
      <c r="R58" s="166">
        <v>168371.7</v>
      </c>
      <c r="S58" s="166">
        <v>174901.3</v>
      </c>
      <c r="T58" s="166">
        <v>177841.9</v>
      </c>
      <c r="U58" s="166">
        <v>185216.9</v>
      </c>
      <c r="V58" s="166">
        <v>188766.1</v>
      </c>
      <c r="W58" s="166">
        <v>192146.5</v>
      </c>
      <c r="X58" s="166">
        <v>198818.7</v>
      </c>
      <c r="Y58" s="166">
        <v>205778</v>
      </c>
      <c r="Z58" s="166">
        <v>213706</v>
      </c>
      <c r="AA58" s="166">
        <v>225650</v>
      </c>
      <c r="AB58" s="166">
        <v>249230</v>
      </c>
      <c r="AC58" s="166">
        <v>255801</v>
      </c>
      <c r="AD58" s="166">
        <v>261353</v>
      </c>
      <c r="AE58" s="166">
        <v>268128</v>
      </c>
      <c r="AF58" s="166">
        <v>279809</v>
      </c>
      <c r="AG58" s="166">
        <v>296053</v>
      </c>
      <c r="AH58" s="166">
        <v>315802</v>
      </c>
      <c r="AI58" s="166">
        <v>320191</v>
      </c>
      <c r="AJ58" s="166">
        <v>327247</v>
      </c>
      <c r="AK58" s="166">
        <v>0</v>
      </c>
      <c r="AL58" s="166">
        <v>0</v>
      </c>
      <c r="AM58" s="164" t="s">
        <v>204</v>
      </c>
      <c r="AN58" s="165"/>
    </row>
    <row r="59" spans="2:40" ht="18" customHeight="1">
      <c r="B59" s="169"/>
      <c r="C59" s="160"/>
      <c r="D59" s="161" t="s">
        <v>184</v>
      </c>
      <c r="E59" s="166">
        <v>3353</v>
      </c>
      <c r="F59" s="166">
        <v>3958</v>
      </c>
      <c r="G59" s="166">
        <v>4333</v>
      </c>
      <c r="H59" s="166">
        <v>4972</v>
      </c>
      <c r="I59" s="166">
        <v>5230</v>
      </c>
      <c r="J59" s="166">
        <v>5909</v>
      </c>
      <c r="K59" s="166">
        <v>6505</v>
      </c>
      <c r="L59" s="166">
        <v>6969</v>
      </c>
      <c r="M59" s="166">
        <v>7668</v>
      </c>
      <c r="N59" s="166">
        <v>8585</v>
      </c>
      <c r="O59" s="166">
        <v>9463</v>
      </c>
      <c r="P59" s="166">
        <v>10714</v>
      </c>
      <c r="Q59" s="166">
        <v>11581</v>
      </c>
      <c r="R59" s="166">
        <v>11952</v>
      </c>
      <c r="S59" s="166">
        <v>12605</v>
      </c>
      <c r="T59" s="166">
        <v>13133</v>
      </c>
      <c r="U59" s="166">
        <v>13667</v>
      </c>
      <c r="V59" s="166">
        <v>13134</v>
      </c>
      <c r="W59" s="166">
        <v>13112</v>
      </c>
      <c r="X59" s="166">
        <v>13597</v>
      </c>
      <c r="Y59" s="166">
        <v>14023</v>
      </c>
      <c r="Z59" s="166">
        <v>14213</v>
      </c>
      <c r="AA59" s="166">
        <v>14627</v>
      </c>
      <c r="AB59" s="166">
        <v>16854</v>
      </c>
      <c r="AC59" s="166">
        <v>17176</v>
      </c>
      <c r="AD59" s="166">
        <v>17084</v>
      </c>
      <c r="AE59" s="166">
        <v>17018</v>
      </c>
      <c r="AF59" s="166">
        <v>16882</v>
      </c>
      <c r="AG59" s="166">
        <v>16865</v>
      </c>
      <c r="AH59" s="166">
        <v>17025</v>
      </c>
      <c r="AI59" s="166">
        <v>16206</v>
      </c>
      <c r="AJ59" s="166">
        <v>15503</v>
      </c>
      <c r="AK59" s="166">
        <v>0</v>
      </c>
      <c r="AL59" s="166">
        <v>0</v>
      </c>
      <c r="AM59" s="168" t="s">
        <v>185</v>
      </c>
      <c r="AN59" s="165"/>
    </row>
    <row r="60" spans="2:40" ht="18" customHeight="1">
      <c r="B60" s="169"/>
      <c r="C60" s="160"/>
      <c r="D60" s="161" t="s">
        <v>186</v>
      </c>
      <c r="E60" s="166">
        <v>26827</v>
      </c>
      <c r="F60" s="166">
        <v>29309</v>
      </c>
      <c r="G60" s="166">
        <v>31163</v>
      </c>
      <c r="H60" s="166">
        <v>33901</v>
      </c>
      <c r="I60" s="166">
        <v>36877</v>
      </c>
      <c r="J60" s="166">
        <v>41709</v>
      </c>
      <c r="K60" s="166">
        <v>47283</v>
      </c>
      <c r="L60" s="166">
        <v>53431</v>
      </c>
      <c r="M60" s="166">
        <v>66451.8</v>
      </c>
      <c r="N60" s="166">
        <v>73927.899999999994</v>
      </c>
      <c r="O60" s="166">
        <v>80174</v>
      </c>
      <c r="P60" s="166">
        <v>82402.5</v>
      </c>
      <c r="Q60" s="166">
        <v>72901.7</v>
      </c>
      <c r="R60" s="166">
        <v>91612.3</v>
      </c>
      <c r="S60" s="166">
        <v>91911.7</v>
      </c>
      <c r="T60" s="166">
        <v>95381.1</v>
      </c>
      <c r="U60" s="166">
        <v>92149.7</v>
      </c>
      <c r="V60" s="166">
        <v>93300</v>
      </c>
      <c r="W60" s="166">
        <v>104675.6</v>
      </c>
      <c r="X60" s="166">
        <v>115532.3</v>
      </c>
      <c r="Y60" s="166">
        <v>127993</v>
      </c>
      <c r="Z60" s="166">
        <v>139951</v>
      </c>
      <c r="AA60" s="166">
        <v>152539</v>
      </c>
      <c r="AB60" s="166">
        <v>162181</v>
      </c>
      <c r="AC60" s="166">
        <v>164152</v>
      </c>
      <c r="AD60" s="166">
        <v>164468</v>
      </c>
      <c r="AE60" s="166">
        <v>171065</v>
      </c>
      <c r="AF60" s="166">
        <v>171606</v>
      </c>
      <c r="AG60" s="166">
        <v>171830</v>
      </c>
      <c r="AH60" s="166">
        <v>169111</v>
      </c>
      <c r="AI60" s="166">
        <v>164265</v>
      </c>
      <c r="AJ60" s="166">
        <v>161974</v>
      </c>
      <c r="AK60" s="166">
        <v>0</v>
      </c>
      <c r="AL60" s="166">
        <v>0</v>
      </c>
      <c r="AM60" s="170" t="s">
        <v>205</v>
      </c>
      <c r="AN60" s="171"/>
    </row>
    <row r="61" spans="2:40" ht="18" customHeight="1">
      <c r="B61" s="169"/>
      <c r="C61" s="160"/>
      <c r="D61" s="161" t="s">
        <v>188</v>
      </c>
      <c r="E61" s="166">
        <v>42727</v>
      </c>
      <c r="F61" s="166">
        <v>46900</v>
      </c>
      <c r="G61" s="166">
        <v>51720</v>
      </c>
      <c r="H61" s="166">
        <v>57235</v>
      </c>
      <c r="I61" s="166">
        <v>62705</v>
      </c>
      <c r="J61" s="166">
        <v>63668</v>
      </c>
      <c r="K61" s="166">
        <v>67390</v>
      </c>
      <c r="L61" s="166">
        <v>73792</v>
      </c>
      <c r="M61" s="166">
        <v>79340</v>
      </c>
      <c r="N61" s="166">
        <v>88808</v>
      </c>
      <c r="O61" s="166">
        <v>88215</v>
      </c>
      <c r="P61" s="166">
        <v>92175</v>
      </c>
      <c r="Q61" s="166">
        <v>107152</v>
      </c>
      <c r="R61" s="166">
        <v>102737.4</v>
      </c>
      <c r="S61" s="166">
        <v>103383.9</v>
      </c>
      <c r="T61" s="166">
        <v>108982.6</v>
      </c>
      <c r="U61" s="166">
        <v>114984.7</v>
      </c>
      <c r="V61" s="166">
        <v>115371.6</v>
      </c>
      <c r="W61" s="166">
        <v>122325.9</v>
      </c>
      <c r="X61" s="166">
        <v>129079.6</v>
      </c>
      <c r="Y61" s="166">
        <v>136660.79999999999</v>
      </c>
      <c r="Z61" s="166">
        <v>147074</v>
      </c>
      <c r="AA61" s="166">
        <v>159655</v>
      </c>
      <c r="AB61" s="166">
        <v>169405</v>
      </c>
      <c r="AC61" s="166">
        <v>172091</v>
      </c>
      <c r="AD61" s="166">
        <v>177868</v>
      </c>
      <c r="AE61" s="166">
        <v>186783</v>
      </c>
      <c r="AF61" s="166">
        <v>197458</v>
      </c>
      <c r="AG61" s="166">
        <v>209219</v>
      </c>
      <c r="AH61" s="166">
        <v>218647</v>
      </c>
      <c r="AI61" s="166">
        <v>221978</v>
      </c>
      <c r="AJ61" s="166">
        <v>231575</v>
      </c>
      <c r="AK61" s="166">
        <v>0</v>
      </c>
      <c r="AL61" s="166">
        <v>0</v>
      </c>
      <c r="AM61" s="168" t="s">
        <v>189</v>
      </c>
      <c r="AN61" s="165"/>
    </row>
    <row r="62" spans="2:40" ht="18" customHeight="1">
      <c r="B62" s="169"/>
      <c r="C62" s="160"/>
      <c r="D62" s="161" t="s">
        <v>190</v>
      </c>
      <c r="E62" s="166">
        <v>21763.200000000001</v>
      </c>
      <c r="F62" s="166">
        <v>24661.5</v>
      </c>
      <c r="G62" s="166">
        <v>25607</v>
      </c>
      <c r="H62" s="166">
        <v>29855.599999999999</v>
      </c>
      <c r="I62" s="166">
        <v>32562.9</v>
      </c>
      <c r="J62" s="166">
        <v>37497</v>
      </c>
      <c r="K62" s="166">
        <v>41133.300000000003</v>
      </c>
      <c r="L62" s="166">
        <v>45202.2</v>
      </c>
      <c r="M62" s="166">
        <v>49486.9</v>
      </c>
      <c r="N62" s="166">
        <v>53180</v>
      </c>
      <c r="O62" s="166">
        <v>63916.7</v>
      </c>
      <c r="P62" s="166">
        <v>74457.8</v>
      </c>
      <c r="Q62" s="166">
        <v>75473.600000000006</v>
      </c>
      <c r="R62" s="166">
        <v>69042</v>
      </c>
      <c r="S62" s="166">
        <v>72245</v>
      </c>
      <c r="T62" s="166">
        <v>68255</v>
      </c>
      <c r="U62" s="166">
        <v>64672.1</v>
      </c>
      <c r="V62" s="166">
        <v>63144.9</v>
      </c>
      <c r="W62" s="166">
        <v>66194.8</v>
      </c>
      <c r="X62" s="166">
        <v>68051.399999999994</v>
      </c>
      <c r="Y62" s="166">
        <v>66832.399999999994</v>
      </c>
      <c r="Z62" s="166">
        <v>72081.399999999994</v>
      </c>
      <c r="AA62" s="166">
        <v>77566.600000000006</v>
      </c>
      <c r="AB62" s="166">
        <v>83007.199999999997</v>
      </c>
      <c r="AC62" s="166">
        <v>86632.5</v>
      </c>
      <c r="AD62" s="166">
        <v>90541.4</v>
      </c>
      <c r="AE62" s="166">
        <v>100579.3</v>
      </c>
      <c r="AF62" s="166">
        <v>105614.5</v>
      </c>
      <c r="AG62" s="166">
        <v>112862.6</v>
      </c>
      <c r="AH62" s="166">
        <v>116495.9</v>
      </c>
      <c r="AI62" s="166">
        <v>121309.6</v>
      </c>
      <c r="AJ62" s="166">
        <v>126581.6</v>
      </c>
      <c r="AK62" s="166">
        <v>0</v>
      </c>
      <c r="AL62" s="166">
        <v>0</v>
      </c>
      <c r="AM62" s="168" t="s">
        <v>191</v>
      </c>
      <c r="AN62" s="165"/>
    </row>
    <row r="63" spans="2:40" ht="18" customHeight="1">
      <c r="B63" s="169"/>
      <c r="C63" s="160"/>
      <c r="D63" s="161" t="s">
        <v>192</v>
      </c>
      <c r="E63" s="166">
        <v>0</v>
      </c>
      <c r="F63" s="166">
        <v>0</v>
      </c>
      <c r="G63" s="166">
        <v>0</v>
      </c>
      <c r="H63" s="166">
        <v>0</v>
      </c>
      <c r="I63" s="166">
        <v>0</v>
      </c>
      <c r="J63" s="166">
        <v>18965.5</v>
      </c>
      <c r="K63" s="166">
        <v>19648.5</v>
      </c>
      <c r="L63" s="166">
        <v>19936.099999999999</v>
      </c>
      <c r="M63" s="166">
        <v>20569.7</v>
      </c>
      <c r="N63" s="166">
        <v>19933.900000000001</v>
      </c>
      <c r="O63" s="166">
        <v>23678.3</v>
      </c>
      <c r="P63" s="166">
        <v>35164.300000000003</v>
      </c>
      <c r="Q63" s="166">
        <v>43561.599999999999</v>
      </c>
      <c r="R63" s="166">
        <v>43762.7</v>
      </c>
      <c r="S63" s="166">
        <v>47348.4</v>
      </c>
      <c r="T63" s="166">
        <v>39364.1</v>
      </c>
      <c r="U63" s="166">
        <v>40145.9</v>
      </c>
      <c r="V63" s="166">
        <v>40927.800000000003</v>
      </c>
      <c r="W63" s="166">
        <v>49498</v>
      </c>
      <c r="X63" s="166">
        <v>47250.5</v>
      </c>
      <c r="Y63" s="166">
        <v>38964.5</v>
      </c>
      <c r="Z63" s="166">
        <v>36579.5</v>
      </c>
      <c r="AA63" s="166">
        <v>35452.800000000003</v>
      </c>
      <c r="AB63" s="166">
        <v>28534</v>
      </c>
      <c r="AC63" s="166">
        <v>28996.3</v>
      </c>
      <c r="AD63" s="166">
        <v>32014</v>
      </c>
      <c r="AE63" s="166">
        <v>36133.9</v>
      </c>
      <c r="AF63" s="166">
        <v>31989.3</v>
      </c>
      <c r="AG63" s="166">
        <v>28061</v>
      </c>
      <c r="AH63" s="166">
        <v>30109</v>
      </c>
      <c r="AI63" s="166">
        <v>39124</v>
      </c>
      <c r="AJ63" s="166">
        <v>42566</v>
      </c>
      <c r="AK63" s="166">
        <v>0</v>
      </c>
      <c r="AL63" s="166">
        <v>0</v>
      </c>
      <c r="AM63" s="170" t="s">
        <v>193</v>
      </c>
      <c r="AN63" s="171"/>
    </row>
    <row r="64" spans="2:40" ht="18" customHeight="1">
      <c r="B64" s="169"/>
      <c r="C64" s="160"/>
      <c r="D64" s="161" t="s">
        <v>194</v>
      </c>
      <c r="E64" s="166">
        <v>2051</v>
      </c>
      <c r="F64" s="166">
        <v>3243</v>
      </c>
      <c r="G64" s="166">
        <v>4679</v>
      </c>
      <c r="H64" s="166">
        <v>6964</v>
      </c>
      <c r="I64" s="166">
        <v>7489</v>
      </c>
      <c r="J64" s="166">
        <v>7886</v>
      </c>
      <c r="K64" s="166">
        <v>8704</v>
      </c>
      <c r="L64" s="166">
        <v>8629</v>
      </c>
      <c r="M64" s="166">
        <v>7969</v>
      </c>
      <c r="N64" s="166">
        <v>8259</v>
      </c>
      <c r="O64" s="166">
        <v>12480</v>
      </c>
      <c r="P64" s="166">
        <v>24001</v>
      </c>
      <c r="Q64" s="166">
        <v>39047</v>
      </c>
      <c r="R64" s="166">
        <v>42629</v>
      </c>
      <c r="S64" s="166">
        <v>41092</v>
      </c>
      <c r="T64" s="166">
        <v>41169</v>
      </c>
      <c r="U64" s="166">
        <v>39643</v>
      </c>
      <c r="V64" s="166">
        <v>40765</v>
      </c>
      <c r="W64" s="166">
        <v>36951</v>
      </c>
      <c r="X64" s="166">
        <v>34982</v>
      </c>
      <c r="Y64" s="166">
        <v>31194</v>
      </c>
      <c r="Z64" s="166">
        <v>25257</v>
      </c>
      <c r="AA64" s="166">
        <v>25584</v>
      </c>
      <c r="AB64" s="166">
        <v>30613</v>
      </c>
      <c r="AC64" s="166">
        <v>34667</v>
      </c>
      <c r="AD64" s="166">
        <v>32894</v>
      </c>
      <c r="AE64" s="166">
        <v>28579</v>
      </c>
      <c r="AF64" s="166">
        <v>20827</v>
      </c>
      <c r="AG64" s="166">
        <v>14726</v>
      </c>
      <c r="AH64" s="166">
        <v>22554</v>
      </c>
      <c r="AI64" s="166">
        <v>19931</v>
      </c>
      <c r="AJ64" s="166">
        <v>15323</v>
      </c>
      <c r="AK64" s="166">
        <v>0</v>
      </c>
      <c r="AL64" s="166">
        <v>0</v>
      </c>
      <c r="AM64" s="170" t="s">
        <v>195</v>
      </c>
      <c r="AN64" s="171"/>
    </row>
    <row r="65" spans="2:40" ht="18" customHeight="1">
      <c r="B65" s="169"/>
      <c r="C65" s="160"/>
      <c r="D65" s="161" t="s">
        <v>196</v>
      </c>
      <c r="E65" s="166">
        <v>6045</v>
      </c>
      <c r="F65" s="166">
        <v>5444</v>
      </c>
      <c r="G65" s="166">
        <v>5957</v>
      </c>
      <c r="H65" s="166">
        <v>6274</v>
      </c>
      <c r="I65" s="166">
        <v>6631</v>
      </c>
      <c r="J65" s="166">
        <v>5938</v>
      </c>
      <c r="K65" s="166">
        <v>6832</v>
      </c>
      <c r="L65" s="166">
        <v>7196</v>
      </c>
      <c r="M65" s="166">
        <v>8129</v>
      </c>
      <c r="N65" s="166">
        <v>8316</v>
      </c>
      <c r="O65" s="166">
        <v>9324</v>
      </c>
      <c r="P65" s="166">
        <v>12860</v>
      </c>
      <c r="Q65" s="166">
        <v>14234</v>
      </c>
      <c r="R65" s="166">
        <v>18142</v>
      </c>
      <c r="S65" s="166">
        <v>19839</v>
      </c>
      <c r="T65" s="166">
        <v>19825</v>
      </c>
      <c r="U65" s="166">
        <v>18441</v>
      </c>
      <c r="V65" s="166">
        <v>15903</v>
      </c>
      <c r="W65" s="166">
        <v>15356</v>
      </c>
      <c r="X65" s="166">
        <v>15006</v>
      </c>
      <c r="Y65" s="166">
        <v>13992</v>
      </c>
      <c r="Z65" s="166">
        <v>14401</v>
      </c>
      <c r="AA65" s="166">
        <v>14231</v>
      </c>
      <c r="AB65" s="166">
        <v>14573</v>
      </c>
      <c r="AC65" s="166">
        <v>14561</v>
      </c>
      <c r="AD65" s="166">
        <v>14775</v>
      </c>
      <c r="AE65" s="166">
        <v>15008</v>
      </c>
      <c r="AF65" s="166">
        <v>14736</v>
      </c>
      <c r="AG65" s="166">
        <v>14695</v>
      </c>
      <c r="AH65" s="166">
        <v>14746</v>
      </c>
      <c r="AI65" s="166">
        <v>15282</v>
      </c>
      <c r="AJ65" s="166">
        <v>15551</v>
      </c>
      <c r="AK65" s="166">
        <v>0</v>
      </c>
      <c r="AL65" s="166">
        <v>0</v>
      </c>
      <c r="AM65" s="170" t="s">
        <v>197</v>
      </c>
      <c r="AN65" s="171"/>
    </row>
    <row r="66" spans="2:40" ht="18" customHeight="1" thickBot="1">
      <c r="B66" s="178"/>
      <c r="C66" s="179"/>
      <c r="D66" s="180" t="s">
        <v>198</v>
      </c>
      <c r="E66" s="181">
        <v>2380</v>
      </c>
      <c r="F66" s="181">
        <v>2723</v>
      </c>
      <c r="G66" s="181">
        <v>3442</v>
      </c>
      <c r="H66" s="181">
        <v>4147</v>
      </c>
      <c r="I66" s="181">
        <v>4936</v>
      </c>
      <c r="J66" s="181">
        <v>5833</v>
      </c>
      <c r="K66" s="181">
        <v>7177</v>
      </c>
      <c r="L66" s="181">
        <v>8889</v>
      </c>
      <c r="M66" s="181">
        <v>9705</v>
      </c>
      <c r="N66" s="181">
        <v>6630</v>
      </c>
      <c r="O66" s="181">
        <v>7473</v>
      </c>
      <c r="P66" s="181">
        <v>9217</v>
      </c>
      <c r="Q66" s="181">
        <v>10512</v>
      </c>
      <c r="R66" s="181">
        <v>17966</v>
      </c>
      <c r="S66" s="181">
        <v>17728</v>
      </c>
      <c r="T66" s="181">
        <v>17782</v>
      </c>
      <c r="U66" s="181">
        <v>17679.5</v>
      </c>
      <c r="V66" s="181">
        <v>18060</v>
      </c>
      <c r="W66" s="181">
        <v>16972</v>
      </c>
      <c r="X66" s="181">
        <v>16059</v>
      </c>
      <c r="Y66" s="181">
        <v>15394</v>
      </c>
      <c r="Z66" s="181">
        <v>15369</v>
      </c>
      <c r="AA66" s="181">
        <v>15833</v>
      </c>
      <c r="AB66" s="181">
        <v>17015</v>
      </c>
      <c r="AC66" s="181">
        <v>16959</v>
      </c>
      <c r="AD66" s="181">
        <v>16624</v>
      </c>
      <c r="AE66" s="181">
        <v>17446</v>
      </c>
      <c r="AF66" s="181">
        <v>18355</v>
      </c>
      <c r="AG66" s="181">
        <v>19821</v>
      </c>
      <c r="AH66" s="181">
        <v>21977</v>
      </c>
      <c r="AI66" s="181">
        <v>23597</v>
      </c>
      <c r="AJ66" s="181">
        <v>23717</v>
      </c>
      <c r="AK66" s="181">
        <v>0</v>
      </c>
      <c r="AL66" s="181">
        <v>0</v>
      </c>
      <c r="AM66" s="183" t="s">
        <v>199</v>
      </c>
      <c r="AN66" s="171"/>
    </row>
    <row r="67" spans="2:40" ht="3" customHeight="1"/>
    <row r="68" spans="2:40" ht="15.6" customHeight="1">
      <c r="B68" s="185" t="s">
        <v>284</v>
      </c>
      <c r="C68" s="185" t="s">
        <v>219</v>
      </c>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I68" s="135"/>
      <c r="AJ68" s="135"/>
      <c r="AK68" s="135"/>
      <c r="AL68" s="135"/>
    </row>
    <row r="69" spans="2:40" ht="15.6" customHeight="1">
      <c r="B69" s="187" t="s">
        <v>285</v>
      </c>
      <c r="C69" s="188" t="s">
        <v>286</v>
      </c>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90"/>
      <c r="AJ69" s="190"/>
      <c r="AK69" s="190"/>
      <c r="AL69" s="194"/>
      <c r="AM69" s="191"/>
      <c r="AN69" s="190"/>
    </row>
    <row r="70" spans="2:40" ht="15.6" customHeight="1">
      <c r="B70" s="192"/>
      <c r="C70" s="192"/>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4"/>
      <c r="AJ70" s="194"/>
      <c r="AK70" s="194"/>
      <c r="AL70" s="194"/>
      <c r="AM70" s="191"/>
      <c r="AN70" s="190"/>
    </row>
    <row r="71" spans="2:40" ht="15.6" customHeight="1">
      <c r="B71" s="192"/>
      <c r="C71" s="192"/>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4"/>
      <c r="AJ71" s="194"/>
      <c r="AK71" s="194"/>
      <c r="AL71" s="194"/>
      <c r="AM71" s="191"/>
      <c r="AN71" s="190"/>
    </row>
    <row r="72" spans="2:40" ht="18" customHeight="1">
      <c r="B72" s="134" t="s">
        <v>222</v>
      </c>
      <c r="AI72" s="136"/>
      <c r="AJ72" s="136"/>
      <c r="AK72" s="136"/>
      <c r="AL72" s="136"/>
      <c r="AM72" s="137"/>
      <c r="AN72" s="138"/>
    </row>
    <row r="73" spans="2:40" ht="18" customHeight="1">
      <c r="B73" s="134" t="s">
        <v>434</v>
      </c>
      <c r="AI73" s="136"/>
      <c r="AJ73" s="136"/>
      <c r="AK73" s="136"/>
      <c r="AL73" s="136"/>
      <c r="AM73" s="137"/>
      <c r="AN73" s="138"/>
    </row>
    <row r="74" spans="2:40" ht="18" customHeight="1">
      <c r="B74" s="356" t="s">
        <v>381</v>
      </c>
      <c r="C74" s="357"/>
      <c r="D74" s="357"/>
      <c r="E74" s="357"/>
      <c r="F74" s="357"/>
      <c r="G74" s="357"/>
      <c r="H74" s="357"/>
      <c r="I74" s="357"/>
      <c r="J74" s="357"/>
      <c r="K74" s="357"/>
      <c r="AG74" s="137"/>
      <c r="AK74" s="137"/>
      <c r="AL74" s="137"/>
      <c r="AM74" s="137"/>
      <c r="AN74" s="137"/>
    </row>
    <row r="75" spans="2:40" ht="3" customHeight="1" thickBot="1">
      <c r="AG75" s="138"/>
      <c r="AH75" s="138"/>
      <c r="AI75" s="136"/>
      <c r="AJ75" s="136"/>
      <c r="AK75" s="136"/>
      <c r="AL75" s="136"/>
      <c r="AM75" s="137"/>
      <c r="AN75" s="138"/>
    </row>
    <row r="76" spans="2:40" ht="21" customHeight="1">
      <c r="B76" s="256"/>
      <c r="C76" s="140"/>
      <c r="D76" s="257"/>
      <c r="E76" s="258" t="s">
        <v>224</v>
      </c>
      <c r="F76" s="258" t="s">
        <v>225</v>
      </c>
      <c r="G76" s="258" t="s">
        <v>226</v>
      </c>
      <c r="H76" s="258" t="s">
        <v>227</v>
      </c>
      <c r="I76" s="258" t="s">
        <v>228</v>
      </c>
      <c r="J76" s="258" t="s">
        <v>229</v>
      </c>
      <c r="K76" s="258" t="s">
        <v>230</v>
      </c>
      <c r="L76" s="258" t="s">
        <v>231</v>
      </c>
      <c r="M76" s="258" t="s">
        <v>232</v>
      </c>
      <c r="N76" s="258" t="s">
        <v>233</v>
      </c>
      <c r="O76" s="258" t="s">
        <v>234</v>
      </c>
      <c r="P76" s="258" t="s">
        <v>235</v>
      </c>
      <c r="Q76" s="258" t="s">
        <v>236</v>
      </c>
      <c r="R76" s="258" t="s">
        <v>237</v>
      </c>
      <c r="S76" s="258" t="s">
        <v>238</v>
      </c>
      <c r="T76" s="258" t="s">
        <v>239</v>
      </c>
      <c r="U76" s="258" t="s">
        <v>240</v>
      </c>
      <c r="V76" s="258" t="s">
        <v>241</v>
      </c>
      <c r="W76" s="258" t="s">
        <v>242</v>
      </c>
      <c r="X76" s="258" t="s">
        <v>243</v>
      </c>
      <c r="Y76" s="258" t="s">
        <v>244</v>
      </c>
      <c r="Z76" s="258" t="s">
        <v>245</v>
      </c>
      <c r="AA76" s="258" t="s">
        <v>246</v>
      </c>
      <c r="AB76" s="258" t="s">
        <v>247</v>
      </c>
      <c r="AC76" s="258" t="s">
        <v>248</v>
      </c>
      <c r="AD76" s="258" t="s">
        <v>249</v>
      </c>
      <c r="AE76" s="258" t="s">
        <v>250</v>
      </c>
      <c r="AF76" s="258" t="s">
        <v>251</v>
      </c>
      <c r="AG76" s="258" t="s">
        <v>166</v>
      </c>
      <c r="AH76" s="258" t="s">
        <v>167</v>
      </c>
      <c r="AI76" s="258" t="s">
        <v>168</v>
      </c>
      <c r="AJ76" s="258" t="s">
        <v>169</v>
      </c>
      <c r="AK76" s="258" t="s">
        <v>170</v>
      </c>
      <c r="AL76" s="259" t="s">
        <v>171</v>
      </c>
      <c r="AM76" s="222"/>
      <c r="AN76" s="145"/>
    </row>
    <row r="77" spans="2:40" ht="21" customHeight="1">
      <c r="B77" s="146"/>
      <c r="C77" s="147"/>
      <c r="D77" s="148"/>
      <c r="E77" s="149" t="s">
        <v>252</v>
      </c>
      <c r="F77" s="149" t="s">
        <v>253</v>
      </c>
      <c r="G77" s="149" t="s">
        <v>254</v>
      </c>
      <c r="H77" s="149" t="s">
        <v>255</v>
      </c>
      <c r="I77" s="149" t="s">
        <v>256</v>
      </c>
      <c r="J77" s="149" t="s">
        <v>257</v>
      </c>
      <c r="K77" s="149" t="s">
        <v>258</v>
      </c>
      <c r="L77" s="149" t="s">
        <v>259</v>
      </c>
      <c r="M77" s="149" t="s">
        <v>260</v>
      </c>
      <c r="N77" s="149" t="s">
        <v>261</v>
      </c>
      <c r="O77" s="149" t="s">
        <v>262</v>
      </c>
      <c r="P77" s="149" t="s">
        <v>263</v>
      </c>
      <c r="Q77" s="149" t="s">
        <v>264</v>
      </c>
      <c r="R77" s="149" t="s">
        <v>265</v>
      </c>
      <c r="S77" s="149" t="s">
        <v>266</v>
      </c>
      <c r="T77" s="149" t="s">
        <v>267</v>
      </c>
      <c r="U77" s="149" t="s">
        <v>268</v>
      </c>
      <c r="V77" s="149" t="s">
        <v>269</v>
      </c>
      <c r="W77" s="149" t="s">
        <v>270</v>
      </c>
      <c r="X77" s="149" t="s">
        <v>271</v>
      </c>
      <c r="Y77" s="149" t="s">
        <v>272</v>
      </c>
      <c r="Z77" s="149" t="s">
        <v>273</v>
      </c>
      <c r="AA77" s="149" t="s">
        <v>274</v>
      </c>
      <c r="AB77" s="149" t="s">
        <v>275</v>
      </c>
      <c r="AC77" s="149" t="s">
        <v>276</v>
      </c>
      <c r="AD77" s="149" t="s">
        <v>277</v>
      </c>
      <c r="AE77" s="149" t="s">
        <v>278</v>
      </c>
      <c r="AF77" s="149" t="s">
        <v>279</v>
      </c>
      <c r="AG77" s="149" t="s">
        <v>435</v>
      </c>
      <c r="AH77" s="149" t="s">
        <v>173</v>
      </c>
      <c r="AI77" s="149" t="s">
        <v>174</v>
      </c>
      <c r="AJ77" s="149" t="s">
        <v>175</v>
      </c>
      <c r="AK77" s="149" t="s">
        <v>176</v>
      </c>
      <c r="AL77" s="150" t="s">
        <v>177</v>
      </c>
      <c r="AM77" s="223"/>
      <c r="AN77" s="145"/>
    </row>
    <row r="78" spans="2:40" ht="18" customHeight="1">
      <c r="B78" s="152" t="s">
        <v>178</v>
      </c>
      <c r="C78" s="153"/>
      <c r="D78" s="154" t="s">
        <v>436</v>
      </c>
      <c r="E78" s="155">
        <v>25915099.825608682</v>
      </c>
      <c r="F78" s="155">
        <v>28894218.709002845</v>
      </c>
      <c r="G78" s="155">
        <v>31285102.838</v>
      </c>
      <c r="H78" s="155">
        <v>33574151.841000006</v>
      </c>
      <c r="I78" s="155">
        <v>35285070.873999998</v>
      </c>
      <c r="J78" s="155">
        <v>37371652.398999996</v>
      </c>
      <c r="K78" s="155">
        <v>40418268.192976274</v>
      </c>
      <c r="L78" s="155">
        <v>42726812.262000002</v>
      </c>
      <c r="M78" s="155">
        <v>44614704.056000002</v>
      </c>
      <c r="N78" s="155">
        <v>47123626.551880136</v>
      </c>
      <c r="O78" s="155">
        <v>51398629.191146418</v>
      </c>
      <c r="P78" s="155">
        <v>54878266.260608837</v>
      </c>
      <c r="Q78" s="195">
        <v>58624314.29827074</v>
      </c>
      <c r="R78" s="195">
        <v>62554438.038596235</v>
      </c>
      <c r="S78" s="195">
        <v>66367898.221284524</v>
      </c>
      <c r="T78" s="195">
        <v>71773141.187672466</v>
      </c>
      <c r="U78" s="195">
        <v>74661333.726173878</v>
      </c>
      <c r="V78" s="195">
        <v>76412481.708402202</v>
      </c>
      <c r="W78" s="195">
        <v>79083921.884773523</v>
      </c>
      <c r="X78" s="195">
        <v>82744638.209565759</v>
      </c>
      <c r="Y78" s="195">
        <v>84877975.833517283</v>
      </c>
      <c r="Z78" s="195">
        <v>88646018.677471951</v>
      </c>
      <c r="AA78" s="195">
        <v>89875988.847000018</v>
      </c>
      <c r="AB78" s="195">
        <v>90444493.210000008</v>
      </c>
      <c r="AC78" s="195">
        <v>91362046.659999996</v>
      </c>
      <c r="AD78" s="195">
        <v>94350612.270999998</v>
      </c>
      <c r="AE78" s="195">
        <v>94562897.460999995</v>
      </c>
      <c r="AF78" s="195">
        <v>96819397.721104994</v>
      </c>
      <c r="AG78" s="195">
        <v>99621303.872049034</v>
      </c>
      <c r="AH78" s="155">
        <v>106957102.77630156</v>
      </c>
      <c r="AI78" s="155">
        <v>108741885.78494661</v>
      </c>
      <c r="AJ78" s="155">
        <v>112094634.8064454</v>
      </c>
      <c r="AK78" s="155">
        <v>112544554.69398911</v>
      </c>
      <c r="AL78" s="155">
        <v>114135616.85689366</v>
      </c>
      <c r="AM78" s="157" t="s">
        <v>437</v>
      </c>
      <c r="AN78" s="158"/>
    </row>
    <row r="79" spans="2:40" ht="18" customHeight="1">
      <c r="B79" s="169"/>
      <c r="C79" s="160"/>
      <c r="D79" s="161" t="s">
        <v>438</v>
      </c>
      <c r="E79" s="166">
        <v>7675297.7615177799</v>
      </c>
      <c r="F79" s="166">
        <v>8906644.4768359065</v>
      </c>
      <c r="G79" s="166">
        <v>9935237.8616491221</v>
      </c>
      <c r="H79" s="166">
        <v>10896761.402858492</v>
      </c>
      <c r="I79" s="166">
        <v>11839687.156360287</v>
      </c>
      <c r="J79" s="166">
        <v>13084269.876498384</v>
      </c>
      <c r="K79" s="166">
        <v>14694223.502150388</v>
      </c>
      <c r="L79" s="166">
        <v>15608073.285596777</v>
      </c>
      <c r="M79" s="166">
        <v>16530972.768537065</v>
      </c>
      <c r="N79" s="166">
        <v>17782601.649908174</v>
      </c>
      <c r="O79" s="166">
        <v>19119244.7826152</v>
      </c>
      <c r="P79" s="166">
        <v>20460812.287999999</v>
      </c>
      <c r="Q79" s="166">
        <v>22065454.807999998</v>
      </c>
      <c r="R79" s="166">
        <v>23591824.079999998</v>
      </c>
      <c r="S79" s="166">
        <v>25359610.447999999</v>
      </c>
      <c r="T79" s="166">
        <v>27724935.195</v>
      </c>
      <c r="U79" s="166">
        <v>29102911.085999999</v>
      </c>
      <c r="V79" s="166">
        <v>30728964.453000002</v>
      </c>
      <c r="W79" s="166">
        <v>32194203.449000001</v>
      </c>
      <c r="X79" s="166">
        <v>34706962.685000002</v>
      </c>
      <c r="Y79" s="166">
        <v>37378896.077</v>
      </c>
      <c r="Z79" s="166">
        <v>39701188.042999998</v>
      </c>
      <c r="AA79" s="166">
        <v>41613099.32</v>
      </c>
      <c r="AB79" s="166">
        <v>42412270.802000001</v>
      </c>
      <c r="AC79" s="166">
        <v>43207781.056999996</v>
      </c>
      <c r="AD79" s="166">
        <v>44907007.696000002</v>
      </c>
      <c r="AE79" s="166">
        <v>45684629.351999998</v>
      </c>
      <c r="AF79" s="166">
        <v>46890180.259000003</v>
      </c>
      <c r="AG79" s="166">
        <v>48454982.278999999</v>
      </c>
      <c r="AH79" s="166">
        <v>51617069.364</v>
      </c>
      <c r="AI79" s="166">
        <v>51772664.563000001</v>
      </c>
      <c r="AJ79" s="166">
        <v>52123302.170000002</v>
      </c>
      <c r="AK79" s="166">
        <v>53627151.512095012</v>
      </c>
      <c r="AL79" s="166">
        <v>54624653.298828997</v>
      </c>
      <c r="AM79" s="164" t="s">
        <v>439</v>
      </c>
      <c r="AN79" s="165"/>
    </row>
    <row r="80" spans="2:40" ht="18" customHeight="1">
      <c r="B80" s="169"/>
      <c r="C80" s="160"/>
      <c r="D80" s="161" t="s">
        <v>184</v>
      </c>
      <c r="E80" s="166">
        <v>2543880.5014726724</v>
      </c>
      <c r="F80" s="166">
        <v>2851252.3387016887</v>
      </c>
      <c r="G80" s="166">
        <v>3046986.8161462029</v>
      </c>
      <c r="H80" s="166">
        <v>3133292.6039280128</v>
      </c>
      <c r="I80" s="166">
        <v>3251207.9849172458</v>
      </c>
      <c r="J80" s="166">
        <v>3406859.0083411862</v>
      </c>
      <c r="K80" s="166">
        <v>3595084.5498779984</v>
      </c>
      <c r="L80" s="166">
        <v>3792466.2424337426</v>
      </c>
      <c r="M80" s="166">
        <v>3892441.1562915975</v>
      </c>
      <c r="N80" s="166">
        <v>4045479.794075334</v>
      </c>
      <c r="O80" s="166">
        <v>4220353.1402880829</v>
      </c>
      <c r="P80" s="166">
        <v>4428142.8360000001</v>
      </c>
      <c r="Q80" s="166">
        <v>4659784.9579999996</v>
      </c>
      <c r="R80" s="166">
        <v>4862350.2079999996</v>
      </c>
      <c r="S80" s="166">
        <v>5099760.2429999998</v>
      </c>
      <c r="T80" s="166">
        <v>5353884.3550000004</v>
      </c>
      <c r="U80" s="166">
        <v>5483199.8150000004</v>
      </c>
      <c r="V80" s="166">
        <v>5481203.0360000003</v>
      </c>
      <c r="W80" s="166">
        <v>5654727.5219999999</v>
      </c>
      <c r="X80" s="166">
        <v>5825077.9450000003</v>
      </c>
      <c r="Y80" s="166">
        <v>5964156.4110000003</v>
      </c>
      <c r="Z80" s="166">
        <v>6094361.5489999996</v>
      </c>
      <c r="AA80" s="166">
        <v>6175914.7039999999</v>
      </c>
      <c r="AB80" s="166">
        <v>6257880.5659999996</v>
      </c>
      <c r="AC80" s="166">
        <v>6340868.182</v>
      </c>
      <c r="AD80" s="166">
        <v>6466627.5829999996</v>
      </c>
      <c r="AE80" s="166">
        <v>6537657.0099999998</v>
      </c>
      <c r="AF80" s="166">
        <v>6622755.1421099994</v>
      </c>
      <c r="AG80" s="166">
        <v>6682744.7275900003</v>
      </c>
      <c r="AH80" s="166">
        <v>6754893.5325699998</v>
      </c>
      <c r="AI80" s="166">
        <v>6805199.0999999996</v>
      </c>
      <c r="AJ80" s="166">
        <v>6813133.4019999998</v>
      </c>
      <c r="AK80" s="166">
        <v>6793285.2697839998</v>
      </c>
      <c r="AL80" s="166">
        <v>6754380.1828469997</v>
      </c>
      <c r="AM80" s="168" t="s">
        <v>388</v>
      </c>
      <c r="AN80" s="165"/>
    </row>
    <row r="81" spans="2:40" ht="18" customHeight="1">
      <c r="B81" s="169"/>
      <c r="C81" s="160"/>
      <c r="D81" s="161" t="s">
        <v>186</v>
      </c>
      <c r="E81" s="166">
        <v>1575079.145618228</v>
      </c>
      <c r="F81" s="166">
        <v>1755235.1564652508</v>
      </c>
      <c r="G81" s="166">
        <v>1841592.7902046733</v>
      </c>
      <c r="H81" s="166">
        <v>1912617.263213496</v>
      </c>
      <c r="I81" s="166">
        <v>1983967.9627224652</v>
      </c>
      <c r="J81" s="166">
        <v>2046753.2881604307</v>
      </c>
      <c r="K81" s="166">
        <v>2211715.0149478903</v>
      </c>
      <c r="L81" s="166">
        <v>2332538.5319694825</v>
      </c>
      <c r="M81" s="166">
        <v>2380899.1081713391</v>
      </c>
      <c r="N81" s="166">
        <v>2484622.1258966275</v>
      </c>
      <c r="O81" s="166">
        <v>2619867.0130967172</v>
      </c>
      <c r="P81" s="166">
        <v>2826491.142</v>
      </c>
      <c r="Q81" s="166">
        <v>2949519.0419999999</v>
      </c>
      <c r="R81" s="166">
        <v>3116725.4819999998</v>
      </c>
      <c r="S81" s="166">
        <v>3228638.9720000001</v>
      </c>
      <c r="T81" s="166">
        <v>3470314.2579999999</v>
      </c>
      <c r="U81" s="166">
        <v>3447229.11</v>
      </c>
      <c r="V81" s="166">
        <v>3487664.0279999999</v>
      </c>
      <c r="W81" s="166">
        <v>4093558.3470000001</v>
      </c>
      <c r="X81" s="166">
        <v>3769978.1069999998</v>
      </c>
      <c r="Y81" s="166">
        <v>3728024.8339999998</v>
      </c>
      <c r="Z81" s="166">
        <v>3906365.0189999999</v>
      </c>
      <c r="AA81" s="166">
        <v>3634147.338</v>
      </c>
      <c r="AB81" s="166">
        <v>3773577.0669999998</v>
      </c>
      <c r="AC81" s="166">
        <v>3749382.3489999999</v>
      </c>
      <c r="AD81" s="166">
        <v>3612635.3059999999</v>
      </c>
      <c r="AE81" s="166">
        <v>3931425.7680000002</v>
      </c>
      <c r="AF81" s="166">
        <v>4141132.0039950004</v>
      </c>
      <c r="AG81" s="166">
        <v>4354492.8794589993</v>
      </c>
      <c r="AH81" s="166">
        <v>4705406.4457819993</v>
      </c>
      <c r="AI81" s="166">
        <v>4549334.9450000003</v>
      </c>
      <c r="AJ81" s="166">
        <v>4705215.1560000004</v>
      </c>
      <c r="AK81" s="166">
        <v>4890081.2228049999</v>
      </c>
      <c r="AL81" s="166">
        <v>5025086.9873289997</v>
      </c>
      <c r="AM81" s="170" t="s">
        <v>389</v>
      </c>
      <c r="AN81" s="171"/>
    </row>
    <row r="82" spans="2:40" ht="18" customHeight="1">
      <c r="B82" s="169"/>
      <c r="C82" s="160"/>
      <c r="D82" s="161" t="s">
        <v>188</v>
      </c>
      <c r="E82" s="166">
        <v>11162700</v>
      </c>
      <c r="F82" s="166">
        <v>12082600</v>
      </c>
      <c r="G82" s="166">
        <v>12996950</v>
      </c>
      <c r="H82" s="166">
        <v>14075300</v>
      </c>
      <c r="I82" s="166">
        <v>14531300</v>
      </c>
      <c r="J82" s="166">
        <v>15295300</v>
      </c>
      <c r="K82" s="166">
        <v>16273550</v>
      </c>
      <c r="L82" s="166">
        <v>17237860</v>
      </c>
      <c r="M82" s="166">
        <v>18067320</v>
      </c>
      <c r="N82" s="166">
        <v>19043900</v>
      </c>
      <c r="O82" s="166">
        <v>20261900</v>
      </c>
      <c r="P82" s="166">
        <v>21839400</v>
      </c>
      <c r="Q82" s="166">
        <v>23304900</v>
      </c>
      <c r="R82" s="166">
        <v>24836300</v>
      </c>
      <c r="S82" s="166">
        <v>25957100</v>
      </c>
      <c r="T82" s="166">
        <v>28072496.313999999</v>
      </c>
      <c r="U82" s="166">
        <v>29275585.403999999</v>
      </c>
      <c r="V82" s="166">
        <v>29257187.98</v>
      </c>
      <c r="W82" s="166">
        <v>29532585.094000001</v>
      </c>
      <c r="X82" s="166">
        <v>30297775.296999998</v>
      </c>
      <c r="Y82" s="166">
        <v>29658351.191</v>
      </c>
      <c r="Z82" s="166">
        <v>30376110.214000002</v>
      </c>
      <c r="AA82" s="166">
        <v>29882955.697000001</v>
      </c>
      <c r="AB82" s="166">
        <v>29978929.210000001</v>
      </c>
      <c r="AC82" s="166">
        <v>30378404.874000002</v>
      </c>
      <c r="AD82" s="166">
        <v>31567049.254000001</v>
      </c>
      <c r="AE82" s="166">
        <v>31104840.013999999</v>
      </c>
      <c r="AF82" s="166">
        <v>31999137.967</v>
      </c>
      <c r="AG82" s="166">
        <v>32742720.041000001</v>
      </c>
      <c r="AH82" s="166">
        <v>34163986.371949576</v>
      </c>
      <c r="AI82" s="166">
        <v>35086039.565946601</v>
      </c>
      <c r="AJ82" s="166">
        <v>36329838.729944378</v>
      </c>
      <c r="AK82" s="166">
        <v>36768439.126024105</v>
      </c>
      <c r="AL82" s="166">
        <v>37718973.248847663</v>
      </c>
      <c r="AM82" s="168" t="s">
        <v>390</v>
      </c>
      <c r="AN82" s="165"/>
    </row>
    <row r="83" spans="2:40" ht="18" customHeight="1">
      <c r="B83" s="169"/>
      <c r="C83" s="160"/>
      <c r="D83" s="161" t="s">
        <v>190</v>
      </c>
      <c r="E83" s="166">
        <v>1178890.071</v>
      </c>
      <c r="F83" s="166">
        <v>1275719.1769999999</v>
      </c>
      <c r="G83" s="166">
        <v>1342218.91</v>
      </c>
      <c r="H83" s="166">
        <v>1350026.797</v>
      </c>
      <c r="I83" s="166">
        <v>1394265.1040000001</v>
      </c>
      <c r="J83" s="166">
        <v>1481797.875</v>
      </c>
      <c r="K83" s="166">
        <v>1494547.132</v>
      </c>
      <c r="L83" s="166">
        <v>1530983.7720000001</v>
      </c>
      <c r="M83" s="166">
        <v>1538805.4140000001</v>
      </c>
      <c r="N83" s="166">
        <v>1570251.6839999999</v>
      </c>
      <c r="O83" s="166">
        <v>1645417.4469999999</v>
      </c>
      <c r="P83" s="166">
        <v>1736436.0279999999</v>
      </c>
      <c r="Q83" s="196">
        <v>1926988.9380000001</v>
      </c>
      <c r="R83" s="196">
        <v>1958827.314</v>
      </c>
      <c r="S83" s="196">
        <v>2052024.6950000001</v>
      </c>
      <c r="T83" s="196">
        <v>2146032.5529999998</v>
      </c>
      <c r="U83" s="196">
        <v>2404933.2220000001</v>
      </c>
      <c r="V83" s="196">
        <v>2395387.023</v>
      </c>
      <c r="W83" s="196">
        <v>2438235.3969999999</v>
      </c>
      <c r="X83" s="196">
        <v>2732936.7289999998</v>
      </c>
      <c r="Y83" s="196">
        <v>2779905.2149999999</v>
      </c>
      <c r="Z83" s="196">
        <v>3050640.5839999998</v>
      </c>
      <c r="AA83" s="196">
        <v>3184964.568</v>
      </c>
      <c r="AB83" s="196">
        <v>3197083.7250000001</v>
      </c>
      <c r="AC83" s="196">
        <v>3459166.051</v>
      </c>
      <c r="AD83" s="196">
        <v>3632542.608</v>
      </c>
      <c r="AE83" s="196">
        <v>3589235.9780000001</v>
      </c>
      <c r="AF83" s="196">
        <v>3627476.0929999999</v>
      </c>
      <c r="AG83" s="196">
        <v>3877920.4569999999</v>
      </c>
      <c r="AH83" s="166">
        <v>4570719.8870000001</v>
      </c>
      <c r="AI83" s="166">
        <v>6126133.5180000002</v>
      </c>
      <c r="AJ83" s="166">
        <v>6393531.2227069996</v>
      </c>
      <c r="AK83" s="166">
        <v>6216353.1517940005</v>
      </c>
      <c r="AL83" s="166">
        <v>6056766.9899260011</v>
      </c>
      <c r="AM83" s="168" t="s">
        <v>391</v>
      </c>
      <c r="AN83" s="165"/>
    </row>
    <row r="84" spans="2:40" ht="18" customHeight="1">
      <c r="B84" s="169"/>
      <c r="C84" s="160"/>
      <c r="D84" s="161" t="s">
        <v>192</v>
      </c>
      <c r="E84" s="166">
        <v>0</v>
      </c>
      <c r="F84" s="166">
        <v>0</v>
      </c>
      <c r="G84" s="166">
        <v>0</v>
      </c>
      <c r="H84" s="166">
        <v>0</v>
      </c>
      <c r="I84" s="166">
        <v>0</v>
      </c>
      <c r="J84" s="166">
        <v>0</v>
      </c>
      <c r="K84" s="166">
        <v>0</v>
      </c>
      <c r="L84" s="166">
        <v>0</v>
      </c>
      <c r="M84" s="166">
        <v>0</v>
      </c>
      <c r="N84" s="166">
        <v>0</v>
      </c>
      <c r="O84" s="166">
        <v>1469098.6531464146</v>
      </c>
      <c r="P84" s="166">
        <v>1499170.0766088383</v>
      </c>
      <c r="Q84" s="166">
        <v>1400539.5632707414</v>
      </c>
      <c r="R84" s="166">
        <v>1482866.5945962335</v>
      </c>
      <c r="S84" s="166">
        <v>1569413.2052845235</v>
      </c>
      <c r="T84" s="166">
        <v>1568459.1636724644</v>
      </c>
      <c r="U84" s="166">
        <v>1667109.8121738657</v>
      </c>
      <c r="V84" s="166">
        <v>1651968.9204022114</v>
      </c>
      <c r="W84" s="166">
        <v>1367258.9317735315</v>
      </c>
      <c r="X84" s="166">
        <v>1429149.7965657508</v>
      </c>
      <c r="Y84" s="166">
        <v>1419600.2425172753</v>
      </c>
      <c r="Z84" s="166">
        <v>1431584.5704719392</v>
      </c>
      <c r="AA84" s="166">
        <v>1440029</v>
      </c>
      <c r="AB84" s="166">
        <v>1488846</v>
      </c>
      <c r="AC84" s="166">
        <v>1365492</v>
      </c>
      <c r="AD84" s="166">
        <v>1277545</v>
      </c>
      <c r="AE84" s="166">
        <v>990935</v>
      </c>
      <c r="AF84" s="166">
        <v>835293</v>
      </c>
      <c r="AG84" s="166">
        <v>884294.87699999998</v>
      </c>
      <c r="AH84" s="166">
        <v>1644920.362</v>
      </c>
      <c r="AI84" s="166">
        <v>1172525.5490000001</v>
      </c>
      <c r="AJ84" s="166">
        <v>1037683.2717940001</v>
      </c>
      <c r="AK84" s="166">
        <v>935479.08154299995</v>
      </c>
      <c r="AL84" s="166">
        <v>760095.16811500001</v>
      </c>
      <c r="AM84" s="170" t="s">
        <v>392</v>
      </c>
      <c r="AN84" s="171"/>
    </row>
    <row r="85" spans="2:40" ht="18" customHeight="1">
      <c r="B85" s="169"/>
      <c r="C85" s="160"/>
      <c r="D85" s="161" t="s">
        <v>194</v>
      </c>
      <c r="E85" s="166">
        <v>1227435.7479999999</v>
      </c>
      <c r="F85" s="166">
        <v>1410841.527</v>
      </c>
      <c r="G85" s="166">
        <v>1485844.3689999999</v>
      </c>
      <c r="H85" s="166">
        <v>1536892.0560000001</v>
      </c>
      <c r="I85" s="166">
        <v>1571054.2579999999</v>
      </c>
      <c r="J85" s="166">
        <v>1337881.426</v>
      </c>
      <c r="K85" s="166">
        <v>1453285.0689999999</v>
      </c>
      <c r="L85" s="166">
        <v>1556660.5870000001</v>
      </c>
      <c r="M85" s="166">
        <v>1549002.075</v>
      </c>
      <c r="N85" s="166">
        <v>1565450.081</v>
      </c>
      <c r="O85" s="166">
        <v>1444819.939</v>
      </c>
      <c r="P85" s="166">
        <v>1470267.6440000001</v>
      </c>
      <c r="Q85" s="166">
        <v>1710956.2279999999</v>
      </c>
      <c r="R85" s="166">
        <v>2069366.544</v>
      </c>
      <c r="S85" s="166">
        <v>2279858.5989999999</v>
      </c>
      <c r="T85" s="166">
        <v>2575722.8670000001</v>
      </c>
      <c r="U85" s="166">
        <v>2586023.3689999999</v>
      </c>
      <c r="V85" s="166">
        <v>2681726.3530000001</v>
      </c>
      <c r="W85" s="166">
        <v>3027163.0010000002</v>
      </c>
      <c r="X85" s="166">
        <v>3150478.645</v>
      </c>
      <c r="Y85" s="166">
        <v>3051651.4780000001</v>
      </c>
      <c r="Z85" s="166">
        <v>3109614.051</v>
      </c>
      <c r="AA85" s="166">
        <v>2882246.28</v>
      </c>
      <c r="AB85" s="166">
        <v>2188656.3360000001</v>
      </c>
      <c r="AC85" s="166">
        <v>1634912.5449999999</v>
      </c>
      <c r="AD85" s="166">
        <v>1533974.7509999999</v>
      </c>
      <c r="AE85" s="166">
        <v>1425694.675</v>
      </c>
      <c r="AF85" s="166">
        <v>1349699.956</v>
      </c>
      <c r="AG85" s="166">
        <v>1217661.378</v>
      </c>
      <c r="AH85" s="166">
        <v>1839892.6810000001</v>
      </c>
      <c r="AI85" s="166">
        <v>1450031.0419999999</v>
      </c>
      <c r="AJ85" s="166">
        <v>1404803.8489999999</v>
      </c>
      <c r="AK85" s="166">
        <v>1331746.7279999999</v>
      </c>
      <c r="AL85" s="166">
        <v>1224608.024</v>
      </c>
      <c r="AM85" s="170" t="s">
        <v>393</v>
      </c>
      <c r="AN85" s="171"/>
    </row>
    <row r="86" spans="2:40" ht="18" customHeight="1">
      <c r="B86" s="169"/>
      <c r="C86" s="160"/>
      <c r="D86" s="161" t="s">
        <v>196</v>
      </c>
      <c r="E86" s="166">
        <v>60137.982000000004</v>
      </c>
      <c r="F86" s="166">
        <v>68955.373999999996</v>
      </c>
      <c r="G86" s="166">
        <v>77514.384999999995</v>
      </c>
      <c r="H86" s="166">
        <v>85475.101999999999</v>
      </c>
      <c r="I86" s="166">
        <v>93684.563999999998</v>
      </c>
      <c r="J86" s="166">
        <v>99267.293000000005</v>
      </c>
      <c r="K86" s="166">
        <v>101735.285</v>
      </c>
      <c r="L86" s="166">
        <v>103427.493</v>
      </c>
      <c r="M86" s="166">
        <v>103643.447</v>
      </c>
      <c r="N86" s="166">
        <v>104140.887</v>
      </c>
      <c r="O86" s="166">
        <v>102586.57399999999</v>
      </c>
      <c r="P86" s="166">
        <v>102668.228</v>
      </c>
      <c r="Q86" s="166">
        <v>104802.004</v>
      </c>
      <c r="R86" s="166">
        <v>111480.13499999999</v>
      </c>
      <c r="S86" s="166">
        <v>120650.90700000001</v>
      </c>
      <c r="T86" s="166">
        <v>127511.796</v>
      </c>
      <c r="U86" s="166">
        <v>137626.003</v>
      </c>
      <c r="V86" s="166">
        <v>149639.77799999999</v>
      </c>
      <c r="W86" s="166">
        <v>161522.00599999999</v>
      </c>
      <c r="X86" s="166">
        <v>180232.535</v>
      </c>
      <c r="Y86" s="166">
        <v>200684.53200000001</v>
      </c>
      <c r="Z86" s="166">
        <v>223992.95</v>
      </c>
      <c r="AA86" s="166">
        <v>252144.753</v>
      </c>
      <c r="AB86" s="166">
        <v>282264.03899999999</v>
      </c>
      <c r="AC86" s="166">
        <v>307271.21999999997</v>
      </c>
      <c r="AD86" s="166">
        <v>429043.57799999998</v>
      </c>
      <c r="AE86" s="166">
        <v>362062.93599999999</v>
      </c>
      <c r="AF86" s="166">
        <v>376195.68900000001</v>
      </c>
      <c r="AG86" s="166">
        <v>397950.28200000001</v>
      </c>
      <c r="AH86" s="166">
        <v>457034.09700000001</v>
      </c>
      <c r="AI86" s="166">
        <v>512934.58299999998</v>
      </c>
      <c r="AJ86" s="166">
        <v>546969.71100000001</v>
      </c>
      <c r="AK86" s="166">
        <v>573516.19799999997</v>
      </c>
      <c r="AL86" s="166">
        <v>587614.745</v>
      </c>
      <c r="AM86" s="170" t="s">
        <v>394</v>
      </c>
      <c r="AN86" s="171"/>
    </row>
    <row r="87" spans="2:40" ht="18" customHeight="1">
      <c r="B87" s="169"/>
      <c r="C87" s="160"/>
      <c r="D87" s="161" t="s">
        <v>198</v>
      </c>
      <c r="E87" s="176">
        <v>491678.61599999998</v>
      </c>
      <c r="F87" s="176">
        <v>542970.65899999999</v>
      </c>
      <c r="G87" s="176">
        <v>558757.70600000001</v>
      </c>
      <c r="H87" s="176">
        <v>583786.61600000004</v>
      </c>
      <c r="I87" s="176">
        <v>619903.84400000004</v>
      </c>
      <c r="J87" s="176">
        <v>619523.63199999998</v>
      </c>
      <c r="K87" s="176">
        <v>594127.64</v>
      </c>
      <c r="L87" s="176">
        <v>564802.35</v>
      </c>
      <c r="M87" s="176">
        <v>551620.08700000006</v>
      </c>
      <c r="N87" s="176">
        <v>527180.32999999996</v>
      </c>
      <c r="O87" s="176">
        <v>515341.64199999999</v>
      </c>
      <c r="P87" s="176">
        <v>514878.01799999998</v>
      </c>
      <c r="Q87" s="176">
        <v>501368.75699999998</v>
      </c>
      <c r="R87" s="176">
        <v>524697.68099999998</v>
      </c>
      <c r="S87" s="176">
        <v>700841.152</v>
      </c>
      <c r="T87" s="176">
        <v>733784.68599999999</v>
      </c>
      <c r="U87" s="176">
        <v>556715.90500000003</v>
      </c>
      <c r="V87" s="176">
        <v>578740.13699999999</v>
      </c>
      <c r="W87" s="176">
        <v>614668.13699999999</v>
      </c>
      <c r="X87" s="176">
        <v>652046.47</v>
      </c>
      <c r="Y87" s="176">
        <v>696705.853</v>
      </c>
      <c r="Z87" s="176">
        <v>752161.69700000004</v>
      </c>
      <c r="AA87" s="176">
        <v>810487.18700000003</v>
      </c>
      <c r="AB87" s="176">
        <v>864985.46499999997</v>
      </c>
      <c r="AC87" s="176">
        <v>918768.38199999998</v>
      </c>
      <c r="AD87" s="176">
        <v>924186.495</v>
      </c>
      <c r="AE87" s="176">
        <v>936416.728</v>
      </c>
      <c r="AF87" s="176">
        <v>977527.61100000003</v>
      </c>
      <c r="AG87" s="176">
        <v>1008536.951</v>
      </c>
      <c r="AH87" s="176">
        <v>1203180.0349999999</v>
      </c>
      <c r="AI87" s="176">
        <v>1267022.919</v>
      </c>
      <c r="AJ87" s="176">
        <v>2740157.2940000002</v>
      </c>
      <c r="AK87" s="176">
        <v>1408502.4039439999</v>
      </c>
      <c r="AL87" s="177">
        <v>1383438.2120000001</v>
      </c>
      <c r="AM87" s="172" t="s">
        <v>395</v>
      </c>
      <c r="AN87" s="171"/>
    </row>
    <row r="88" spans="2:40" ht="18" customHeight="1">
      <c r="B88" s="173" t="s">
        <v>396</v>
      </c>
      <c r="C88" s="174"/>
      <c r="D88" s="175" t="s">
        <v>397</v>
      </c>
      <c r="E88" s="155">
        <v>369547.39999999997</v>
      </c>
      <c r="F88" s="155">
        <v>421960.2</v>
      </c>
      <c r="G88" s="155">
        <v>461806.9</v>
      </c>
      <c r="H88" s="155">
        <v>503341.5</v>
      </c>
      <c r="I88" s="155">
        <v>521559.89999999997</v>
      </c>
      <c r="J88" s="155">
        <v>564582.19999999995</v>
      </c>
      <c r="K88" s="155">
        <v>602428.00000000012</v>
      </c>
      <c r="L88" s="155">
        <v>637571.59999999986</v>
      </c>
      <c r="M88" s="155">
        <v>683097.00000000012</v>
      </c>
      <c r="N88" s="155">
        <v>737037.90000000014</v>
      </c>
      <c r="O88" s="155">
        <v>806105.59999999986</v>
      </c>
      <c r="P88" s="155">
        <v>897593.5</v>
      </c>
      <c r="Q88" s="155">
        <v>986988.10000000009</v>
      </c>
      <c r="R88" s="155">
        <v>1054540.3</v>
      </c>
      <c r="S88" s="155">
        <v>1114939.3999999999</v>
      </c>
      <c r="T88" s="155">
        <v>1172927.9999999998</v>
      </c>
      <c r="U88" s="155">
        <v>1217920</v>
      </c>
      <c r="V88" s="155">
        <v>1257590.1000000001</v>
      </c>
      <c r="W88" s="155">
        <v>1331488.5999999999</v>
      </c>
      <c r="X88" s="155">
        <v>1388082.0000000002</v>
      </c>
      <c r="Y88" s="155">
        <v>1474089.1999999997</v>
      </c>
      <c r="Z88" s="155">
        <v>1596248.9999999998</v>
      </c>
      <c r="AA88" s="155">
        <v>1738475.9</v>
      </c>
      <c r="AB88" s="155">
        <v>1843979.4</v>
      </c>
      <c r="AC88" s="155">
        <v>1942394.5000000002</v>
      </c>
      <c r="AD88" s="155">
        <v>2047636.3</v>
      </c>
      <c r="AE88" s="155">
        <v>2181795.4</v>
      </c>
      <c r="AF88" s="155">
        <v>2305815.2000000002</v>
      </c>
      <c r="AG88" s="155">
        <v>2456649.9</v>
      </c>
      <c r="AH88" s="155">
        <v>2728377</v>
      </c>
      <c r="AI88" s="155">
        <v>2899505.1</v>
      </c>
      <c r="AJ88" s="155">
        <v>2967592.9999999995</v>
      </c>
      <c r="AK88" s="155">
        <v>3046262.1000000006</v>
      </c>
      <c r="AL88" s="155">
        <v>0</v>
      </c>
      <c r="AM88" s="157" t="s">
        <v>398</v>
      </c>
      <c r="AN88" s="158"/>
    </row>
    <row r="89" spans="2:40" ht="18" customHeight="1">
      <c r="B89" s="169"/>
      <c r="C89" s="160"/>
      <c r="D89" s="161" t="s">
        <v>399</v>
      </c>
      <c r="E89" s="166">
        <v>142168.29999999999</v>
      </c>
      <c r="F89" s="166">
        <v>165414.29999999999</v>
      </c>
      <c r="G89" s="166">
        <v>184955.3</v>
      </c>
      <c r="H89" s="166">
        <v>197044</v>
      </c>
      <c r="I89" s="166">
        <v>209394.8</v>
      </c>
      <c r="J89" s="166">
        <v>218899.1</v>
      </c>
      <c r="K89" s="166">
        <v>232141.7</v>
      </c>
      <c r="L89" s="166">
        <v>242511.1</v>
      </c>
      <c r="M89" s="166">
        <v>260593.5</v>
      </c>
      <c r="N89" s="166">
        <v>276007.7</v>
      </c>
      <c r="O89" s="166">
        <v>293154</v>
      </c>
      <c r="P89" s="166">
        <v>317459.20000000001</v>
      </c>
      <c r="Q89" s="166">
        <v>335552.9</v>
      </c>
      <c r="R89" s="166">
        <v>354183.4</v>
      </c>
      <c r="S89" s="166">
        <v>371695.9</v>
      </c>
      <c r="T89" s="166">
        <v>390690.2</v>
      </c>
      <c r="U89" s="166">
        <v>405901.1</v>
      </c>
      <c r="V89" s="166">
        <v>429071.2</v>
      </c>
      <c r="W89" s="166">
        <v>448298.1</v>
      </c>
      <c r="X89" s="166">
        <v>465631.3</v>
      </c>
      <c r="Y89" s="166">
        <v>495052</v>
      </c>
      <c r="Z89" s="166">
        <v>521766.8</v>
      </c>
      <c r="AA89" s="166">
        <v>553928.1</v>
      </c>
      <c r="AB89" s="166">
        <v>581609.69999999995</v>
      </c>
      <c r="AC89" s="166">
        <v>613278.6</v>
      </c>
      <c r="AD89" s="166">
        <v>649746.19999999995</v>
      </c>
      <c r="AE89" s="166">
        <v>688088.9</v>
      </c>
      <c r="AF89" s="166">
        <v>732879.8</v>
      </c>
      <c r="AG89" s="166">
        <v>774930</v>
      </c>
      <c r="AH89" s="166">
        <v>842740.6</v>
      </c>
      <c r="AI89" s="166">
        <v>879060.8</v>
      </c>
      <c r="AJ89" s="166">
        <v>929741</v>
      </c>
      <c r="AK89" s="166">
        <v>974993</v>
      </c>
      <c r="AL89" s="166">
        <v>0</v>
      </c>
      <c r="AM89" s="164" t="s">
        <v>400</v>
      </c>
      <c r="AN89" s="165"/>
    </row>
    <row r="90" spans="2:40" ht="18" customHeight="1">
      <c r="B90" s="169"/>
      <c r="C90" s="160"/>
      <c r="D90" s="161" t="s">
        <v>184</v>
      </c>
      <c r="E90" s="166">
        <v>28388.799999999999</v>
      </c>
      <c r="F90" s="166">
        <v>32712.7</v>
      </c>
      <c r="G90" s="166">
        <v>35442.6</v>
      </c>
      <c r="H90" s="166">
        <v>37054.9</v>
      </c>
      <c r="I90" s="166">
        <v>38521</v>
      </c>
      <c r="J90" s="166">
        <v>40535.599999999999</v>
      </c>
      <c r="K90" s="166">
        <v>42617.4</v>
      </c>
      <c r="L90" s="166">
        <v>44060.7</v>
      </c>
      <c r="M90" s="166">
        <v>46756.9</v>
      </c>
      <c r="N90" s="166">
        <v>49422.6</v>
      </c>
      <c r="O90" s="166">
        <v>52788.6</v>
      </c>
      <c r="P90" s="166">
        <v>56788.6</v>
      </c>
      <c r="Q90" s="166">
        <v>60194.9</v>
      </c>
      <c r="R90" s="166">
        <v>63416.2</v>
      </c>
      <c r="S90" s="166">
        <v>66221.899999999994</v>
      </c>
      <c r="T90" s="166">
        <v>69317.3</v>
      </c>
      <c r="U90" s="166">
        <v>72001.399999999994</v>
      </c>
      <c r="V90" s="166">
        <v>74760.399999999994</v>
      </c>
      <c r="W90" s="166">
        <v>76205.5</v>
      </c>
      <c r="X90" s="166">
        <v>77593.3</v>
      </c>
      <c r="Y90" s="166">
        <v>80102.3</v>
      </c>
      <c r="Z90" s="166">
        <v>83629.8</v>
      </c>
      <c r="AA90" s="166">
        <v>86293.5</v>
      </c>
      <c r="AB90" s="166">
        <v>87976.9</v>
      </c>
      <c r="AC90" s="166">
        <v>90073.3</v>
      </c>
      <c r="AD90" s="166">
        <v>92408.5</v>
      </c>
      <c r="AE90" s="166">
        <v>95650.9</v>
      </c>
      <c r="AF90" s="166">
        <v>98914.4</v>
      </c>
      <c r="AG90" s="166">
        <v>101711.1</v>
      </c>
      <c r="AH90" s="166">
        <v>107773</v>
      </c>
      <c r="AI90" s="166">
        <v>108130.1</v>
      </c>
      <c r="AJ90" s="166">
        <v>108697.5</v>
      </c>
      <c r="AK90" s="166">
        <v>112707.6</v>
      </c>
      <c r="AL90" s="166">
        <v>0</v>
      </c>
      <c r="AM90" s="168" t="s">
        <v>388</v>
      </c>
      <c r="AN90" s="165"/>
    </row>
    <row r="91" spans="2:40" ht="18" customHeight="1">
      <c r="B91" s="169"/>
      <c r="C91" s="160"/>
      <c r="D91" s="161" t="s">
        <v>186</v>
      </c>
      <c r="E91" s="166">
        <v>37783.599999999999</v>
      </c>
      <c r="F91" s="166">
        <v>41845.800000000003</v>
      </c>
      <c r="G91" s="166">
        <v>43663</v>
      </c>
      <c r="H91" s="166">
        <v>45434.8</v>
      </c>
      <c r="I91" s="166">
        <v>48519.700000000004</v>
      </c>
      <c r="J91" s="166">
        <v>52353.399999999994</v>
      </c>
      <c r="K91" s="166">
        <v>55800.3</v>
      </c>
      <c r="L91" s="166">
        <v>59767.199999999997</v>
      </c>
      <c r="M91" s="166">
        <v>64310</v>
      </c>
      <c r="N91" s="166">
        <v>69030.100000000006</v>
      </c>
      <c r="O91" s="166">
        <v>75788.800000000003</v>
      </c>
      <c r="P91" s="166">
        <v>83902.1</v>
      </c>
      <c r="Q91" s="166">
        <v>92589.200000000012</v>
      </c>
      <c r="R91" s="166">
        <v>97171.9</v>
      </c>
      <c r="S91" s="166">
        <v>104131.40000000001</v>
      </c>
      <c r="T91" s="166">
        <v>106399.79999999999</v>
      </c>
      <c r="U91" s="166">
        <v>108998.2</v>
      </c>
      <c r="V91" s="166">
        <v>109966.59999999999</v>
      </c>
      <c r="W91" s="166">
        <v>114532.3</v>
      </c>
      <c r="X91" s="166">
        <v>120032.20000000001</v>
      </c>
      <c r="Y91" s="166">
        <v>127342.40000000001</v>
      </c>
      <c r="Z91" s="166">
        <v>137310.20000000001</v>
      </c>
      <c r="AA91" s="166">
        <v>148303.9</v>
      </c>
      <c r="AB91" s="166">
        <v>156441.9</v>
      </c>
      <c r="AC91" s="166">
        <v>168364.80000000002</v>
      </c>
      <c r="AD91" s="166">
        <v>179556.4</v>
      </c>
      <c r="AE91" s="166">
        <v>189845.69999999998</v>
      </c>
      <c r="AF91" s="166">
        <v>195740.79999999999</v>
      </c>
      <c r="AG91" s="166">
        <v>207550</v>
      </c>
      <c r="AH91" s="166">
        <v>225534.9</v>
      </c>
      <c r="AI91" s="166">
        <v>232868.1</v>
      </c>
      <c r="AJ91" s="166">
        <v>240926.40000000002</v>
      </c>
      <c r="AK91" s="166">
        <v>252349.3</v>
      </c>
      <c r="AL91" s="166">
        <v>0</v>
      </c>
      <c r="AM91" s="170" t="s">
        <v>389</v>
      </c>
      <c r="AN91" s="171"/>
    </row>
    <row r="92" spans="2:40" ht="18" customHeight="1">
      <c r="B92" s="169"/>
      <c r="C92" s="160"/>
      <c r="D92" s="161" t="s">
        <v>188</v>
      </c>
      <c r="E92" s="166">
        <v>101486.39999999999</v>
      </c>
      <c r="F92" s="166">
        <v>117854.6</v>
      </c>
      <c r="G92" s="166">
        <v>131388.5</v>
      </c>
      <c r="H92" s="166">
        <v>144715.30000000002</v>
      </c>
      <c r="I92" s="166">
        <v>157549.70000000001</v>
      </c>
      <c r="J92" s="166">
        <v>171868.4</v>
      </c>
      <c r="K92" s="166">
        <v>188423.90000000002</v>
      </c>
      <c r="L92" s="166">
        <v>206538.80000000002</v>
      </c>
      <c r="M92" s="166">
        <v>224716.3</v>
      </c>
      <c r="N92" s="166">
        <v>251200.80000000002</v>
      </c>
      <c r="O92" s="166">
        <v>282698.09999999998</v>
      </c>
      <c r="P92" s="166">
        <v>320897.40000000002</v>
      </c>
      <c r="Q92" s="166">
        <v>358176.4</v>
      </c>
      <c r="R92" s="166">
        <v>392161.80000000005</v>
      </c>
      <c r="S92" s="166">
        <v>427422.2</v>
      </c>
      <c r="T92" s="166">
        <v>455257.8</v>
      </c>
      <c r="U92" s="166">
        <v>479010.2</v>
      </c>
      <c r="V92" s="166">
        <v>503205.6</v>
      </c>
      <c r="W92" s="166">
        <v>516744.60000000003</v>
      </c>
      <c r="X92" s="166">
        <v>544348</v>
      </c>
      <c r="Y92" s="166">
        <v>584132.5</v>
      </c>
      <c r="Z92" s="166">
        <v>648388.89999999991</v>
      </c>
      <c r="AA92" s="166">
        <v>708968.9</v>
      </c>
      <c r="AB92" s="166">
        <v>765173.8</v>
      </c>
      <c r="AC92" s="166">
        <v>825818.8</v>
      </c>
      <c r="AD92" s="166">
        <v>883501.9</v>
      </c>
      <c r="AE92" s="166">
        <v>955733.20000000007</v>
      </c>
      <c r="AF92" s="166">
        <v>1017132.5</v>
      </c>
      <c r="AG92" s="166">
        <v>1084948.3</v>
      </c>
      <c r="AH92" s="166">
        <v>1155264.7</v>
      </c>
      <c r="AI92" s="166">
        <v>1207908.8</v>
      </c>
      <c r="AJ92" s="166">
        <v>1252512.3999999999</v>
      </c>
      <c r="AK92" s="166">
        <v>1303267.8</v>
      </c>
      <c r="AL92" s="166">
        <v>0</v>
      </c>
      <c r="AM92" s="168" t="s">
        <v>390</v>
      </c>
      <c r="AN92" s="165"/>
    </row>
    <row r="93" spans="2:40" ht="18" customHeight="1">
      <c r="B93" s="169"/>
      <c r="C93" s="160"/>
      <c r="D93" s="161" t="s">
        <v>190</v>
      </c>
      <c r="E93" s="166">
        <v>21475.5</v>
      </c>
      <c r="F93" s="166">
        <v>22063.5</v>
      </c>
      <c r="G93" s="166">
        <v>21108.400000000001</v>
      </c>
      <c r="H93" s="166">
        <v>23192.6</v>
      </c>
      <c r="I93" s="166">
        <v>24408</v>
      </c>
      <c r="J93" s="166">
        <v>25734.3</v>
      </c>
      <c r="K93" s="166">
        <v>19393.5</v>
      </c>
      <c r="L93" s="166">
        <v>20602.5</v>
      </c>
      <c r="M93" s="166">
        <v>22383.1</v>
      </c>
      <c r="N93" s="166">
        <v>23970.3</v>
      </c>
      <c r="O93" s="166">
        <v>26815.5</v>
      </c>
      <c r="P93" s="166">
        <v>34576.699999999997</v>
      </c>
      <c r="Q93" s="166">
        <v>36857.4</v>
      </c>
      <c r="R93" s="166">
        <v>39934.300000000003</v>
      </c>
      <c r="S93" s="166">
        <v>42001.1</v>
      </c>
      <c r="T93" s="166">
        <v>44597.2</v>
      </c>
      <c r="U93" s="166">
        <v>43229.7</v>
      </c>
      <c r="V93" s="166">
        <v>34459.1</v>
      </c>
      <c r="W93" s="166">
        <v>69380.5</v>
      </c>
      <c r="X93" s="166">
        <v>73637.399999999994</v>
      </c>
      <c r="Y93" s="166">
        <v>79661.899999999994</v>
      </c>
      <c r="Z93" s="166">
        <v>86296.3</v>
      </c>
      <c r="AA93" s="166">
        <v>91891</v>
      </c>
      <c r="AB93" s="166">
        <v>90641.5</v>
      </c>
      <c r="AC93" s="166">
        <v>89564</v>
      </c>
      <c r="AD93" s="166">
        <v>90468</v>
      </c>
      <c r="AE93" s="166">
        <v>96472.4</v>
      </c>
      <c r="AF93" s="166">
        <v>100300.7</v>
      </c>
      <c r="AG93" s="166">
        <v>103078.5</v>
      </c>
      <c r="AH93" s="166">
        <v>107072</v>
      </c>
      <c r="AI93" s="166">
        <v>110728.7</v>
      </c>
      <c r="AJ93" s="166">
        <v>111069.4</v>
      </c>
      <c r="AK93" s="166">
        <v>111168.7</v>
      </c>
      <c r="AL93" s="166">
        <v>0</v>
      </c>
      <c r="AM93" s="168" t="s">
        <v>391</v>
      </c>
      <c r="AN93" s="165"/>
    </row>
    <row r="94" spans="2:40" ht="18" customHeight="1">
      <c r="B94" s="169"/>
      <c r="C94" s="160"/>
      <c r="D94" s="161" t="s">
        <v>192</v>
      </c>
      <c r="E94" s="166">
        <v>0</v>
      </c>
      <c r="F94" s="166">
        <v>0</v>
      </c>
      <c r="G94" s="166">
        <v>0</v>
      </c>
      <c r="H94" s="166">
        <v>0</v>
      </c>
      <c r="I94" s="166">
        <v>0</v>
      </c>
      <c r="J94" s="166">
        <v>11432</v>
      </c>
      <c r="K94" s="166">
        <v>11333</v>
      </c>
      <c r="L94" s="166">
        <v>11833</v>
      </c>
      <c r="M94" s="166">
        <v>12048</v>
      </c>
      <c r="N94" s="166">
        <v>12268</v>
      </c>
      <c r="O94" s="166">
        <v>12617</v>
      </c>
      <c r="P94" s="166">
        <v>12425</v>
      </c>
      <c r="Q94" s="166">
        <v>12303</v>
      </c>
      <c r="R94" s="166">
        <v>13061</v>
      </c>
      <c r="S94" s="166">
        <v>12990</v>
      </c>
      <c r="T94" s="166">
        <v>12930</v>
      </c>
      <c r="U94" s="166">
        <v>12449</v>
      </c>
      <c r="V94" s="166">
        <v>15060</v>
      </c>
      <c r="W94" s="166">
        <v>15500</v>
      </c>
      <c r="X94" s="166">
        <v>14552</v>
      </c>
      <c r="Y94" s="166">
        <v>14924</v>
      </c>
      <c r="Z94" s="166">
        <v>15694</v>
      </c>
      <c r="AA94" s="166">
        <v>15550</v>
      </c>
      <c r="AB94" s="166">
        <v>15258</v>
      </c>
      <c r="AC94" s="166">
        <v>14836</v>
      </c>
      <c r="AD94" s="166">
        <v>14793</v>
      </c>
      <c r="AE94" s="166">
        <v>15474.3</v>
      </c>
      <c r="AF94" s="166">
        <v>15712</v>
      </c>
      <c r="AG94" s="166">
        <v>22341</v>
      </c>
      <c r="AH94" s="166">
        <v>21339</v>
      </c>
      <c r="AI94" s="166">
        <v>19111</v>
      </c>
      <c r="AJ94" s="166">
        <v>19435</v>
      </c>
      <c r="AK94" s="166">
        <v>17862</v>
      </c>
      <c r="AL94" s="166">
        <v>0</v>
      </c>
      <c r="AM94" s="170" t="s">
        <v>392</v>
      </c>
      <c r="AN94" s="171"/>
    </row>
    <row r="95" spans="2:40" ht="18" customHeight="1">
      <c r="B95" s="169"/>
      <c r="C95" s="160"/>
      <c r="D95" s="161" t="s">
        <v>194</v>
      </c>
      <c r="E95" s="166">
        <v>18689.5</v>
      </c>
      <c r="F95" s="166">
        <v>20095.099999999999</v>
      </c>
      <c r="G95" s="166">
        <v>22696.799999999999</v>
      </c>
      <c r="H95" s="166">
        <v>30238.6</v>
      </c>
      <c r="I95" s="166">
        <v>17135.3</v>
      </c>
      <c r="J95" s="166">
        <v>16351.8</v>
      </c>
      <c r="K95" s="166">
        <v>24087.4</v>
      </c>
      <c r="L95" s="166">
        <v>23490.6</v>
      </c>
      <c r="M95" s="166">
        <v>20935.8</v>
      </c>
      <c r="N95" s="166">
        <v>21217.8</v>
      </c>
      <c r="O95" s="166">
        <v>24503.200000000001</v>
      </c>
      <c r="P95" s="166">
        <v>28220.1</v>
      </c>
      <c r="Q95" s="166">
        <v>40616.1</v>
      </c>
      <c r="R95" s="166">
        <v>38808.199999999997</v>
      </c>
      <c r="S95" s="166">
        <v>29987.4</v>
      </c>
      <c r="T95" s="166">
        <v>25292.400000000001</v>
      </c>
      <c r="U95" s="166">
        <v>26128.7</v>
      </c>
      <c r="V95" s="166">
        <v>21390.5</v>
      </c>
      <c r="W95" s="166">
        <v>21494.9</v>
      </c>
      <c r="X95" s="166">
        <v>23496</v>
      </c>
      <c r="Y95" s="166">
        <v>23201.4</v>
      </c>
      <c r="Z95" s="166">
        <v>31330.1</v>
      </c>
      <c r="AA95" s="166">
        <v>54139.199999999997</v>
      </c>
      <c r="AB95" s="166">
        <v>57726.2</v>
      </c>
      <c r="AC95" s="166">
        <v>45905</v>
      </c>
      <c r="AD95" s="166">
        <v>35934.300000000003</v>
      </c>
      <c r="AE95" s="166">
        <v>34871</v>
      </c>
      <c r="AF95" s="166">
        <v>36378</v>
      </c>
      <c r="AG95" s="166">
        <v>46018</v>
      </c>
      <c r="AH95" s="166">
        <v>122383.8</v>
      </c>
      <c r="AI95" s="166">
        <v>161806.6</v>
      </c>
      <c r="AJ95" s="166">
        <v>121504.3</v>
      </c>
      <c r="AK95" s="166">
        <v>94701.7</v>
      </c>
      <c r="AL95" s="166">
        <v>0</v>
      </c>
      <c r="AM95" s="170" t="s">
        <v>393</v>
      </c>
      <c r="AN95" s="171"/>
    </row>
    <row r="96" spans="2:40" ht="18" customHeight="1">
      <c r="B96" s="169"/>
      <c r="C96" s="160"/>
      <c r="D96" s="161" t="s">
        <v>196</v>
      </c>
      <c r="E96" s="166">
        <v>5418</v>
      </c>
      <c r="F96" s="166">
        <v>6775</v>
      </c>
      <c r="G96" s="166">
        <v>7960</v>
      </c>
      <c r="H96" s="166">
        <v>9366</v>
      </c>
      <c r="I96" s="166">
        <v>9932</v>
      </c>
      <c r="J96" s="166">
        <v>11200</v>
      </c>
      <c r="K96" s="166">
        <v>12279</v>
      </c>
      <c r="L96" s="166">
        <v>12626</v>
      </c>
      <c r="M96" s="166">
        <v>13841</v>
      </c>
      <c r="N96" s="166">
        <v>14661</v>
      </c>
      <c r="O96" s="166">
        <v>15915</v>
      </c>
      <c r="P96" s="166">
        <v>17198</v>
      </c>
      <c r="Q96" s="166">
        <v>18899</v>
      </c>
      <c r="R96" s="166">
        <v>20905</v>
      </c>
      <c r="S96" s="166">
        <v>22497</v>
      </c>
      <c r="T96" s="166">
        <v>25568</v>
      </c>
      <c r="U96" s="166">
        <v>24571</v>
      </c>
      <c r="V96" s="166">
        <v>23772</v>
      </c>
      <c r="W96" s="166">
        <v>24776</v>
      </c>
      <c r="X96" s="166">
        <v>22853</v>
      </c>
      <c r="Y96" s="166">
        <v>24093</v>
      </c>
      <c r="Z96" s="166">
        <v>25130</v>
      </c>
      <c r="AA96" s="166">
        <v>27616</v>
      </c>
      <c r="AB96" s="166">
        <v>29707</v>
      </c>
      <c r="AC96" s="166">
        <v>30778</v>
      </c>
      <c r="AD96" s="166">
        <v>31830</v>
      </c>
      <c r="AE96" s="166">
        <v>32106</v>
      </c>
      <c r="AF96" s="166">
        <v>32970</v>
      </c>
      <c r="AG96" s="166">
        <v>33361</v>
      </c>
      <c r="AH96" s="166">
        <v>43584</v>
      </c>
      <c r="AI96" s="166">
        <v>49959</v>
      </c>
      <c r="AJ96" s="166">
        <v>45869</v>
      </c>
      <c r="AK96" s="166">
        <v>39974</v>
      </c>
      <c r="AL96" s="166">
        <v>0</v>
      </c>
      <c r="AM96" s="170" t="s">
        <v>394</v>
      </c>
      <c r="AN96" s="171"/>
    </row>
    <row r="97" spans="2:40" ht="18" customHeight="1">
      <c r="B97" s="169"/>
      <c r="C97" s="160"/>
      <c r="D97" s="161" t="s">
        <v>198</v>
      </c>
      <c r="E97" s="166">
        <v>14137.3</v>
      </c>
      <c r="F97" s="166">
        <v>15199.2</v>
      </c>
      <c r="G97" s="166">
        <v>14592.3</v>
      </c>
      <c r="H97" s="166">
        <v>16295.3</v>
      </c>
      <c r="I97" s="166">
        <v>16099.4</v>
      </c>
      <c r="J97" s="166">
        <v>16207.6</v>
      </c>
      <c r="K97" s="166">
        <v>16351.8</v>
      </c>
      <c r="L97" s="166">
        <v>16141.7</v>
      </c>
      <c r="M97" s="166">
        <v>17512.400000000001</v>
      </c>
      <c r="N97" s="166">
        <v>19259.599999999999</v>
      </c>
      <c r="O97" s="166">
        <v>21825.4</v>
      </c>
      <c r="P97" s="166">
        <v>26126.400000000001</v>
      </c>
      <c r="Q97" s="166">
        <v>31799.200000000001</v>
      </c>
      <c r="R97" s="166">
        <v>34898.5</v>
      </c>
      <c r="S97" s="166">
        <v>37992.5</v>
      </c>
      <c r="T97" s="166">
        <v>42875.3</v>
      </c>
      <c r="U97" s="166">
        <v>45630.7</v>
      </c>
      <c r="V97" s="166">
        <v>45904.7</v>
      </c>
      <c r="W97" s="166">
        <v>44556.7</v>
      </c>
      <c r="X97" s="166">
        <v>45938.8</v>
      </c>
      <c r="Y97" s="166">
        <v>45579.7</v>
      </c>
      <c r="Z97" s="166">
        <v>46702.9</v>
      </c>
      <c r="AA97" s="166">
        <v>51785.3</v>
      </c>
      <c r="AB97" s="166">
        <v>59444.4</v>
      </c>
      <c r="AC97" s="166">
        <v>63776</v>
      </c>
      <c r="AD97" s="166">
        <v>69398</v>
      </c>
      <c r="AE97" s="166">
        <v>73553</v>
      </c>
      <c r="AF97" s="166">
        <v>75787</v>
      </c>
      <c r="AG97" s="166">
        <v>82712</v>
      </c>
      <c r="AH97" s="166">
        <v>102685</v>
      </c>
      <c r="AI97" s="166">
        <v>129932</v>
      </c>
      <c r="AJ97" s="166">
        <v>137838</v>
      </c>
      <c r="AK97" s="166">
        <v>139238</v>
      </c>
      <c r="AL97" s="166">
        <v>0</v>
      </c>
      <c r="AM97" s="172" t="s">
        <v>395</v>
      </c>
      <c r="AN97" s="171"/>
    </row>
    <row r="98" spans="2:40" ht="18" customHeight="1">
      <c r="B98" s="173" t="s">
        <v>401</v>
      </c>
      <c r="C98" s="174"/>
      <c r="D98" s="175" t="s">
        <v>402</v>
      </c>
      <c r="E98" s="155">
        <v>39471.800000000003</v>
      </c>
      <c r="F98" s="155">
        <v>47098.7</v>
      </c>
      <c r="G98" s="155">
        <v>52962.399999999994</v>
      </c>
      <c r="H98" s="155">
        <v>60310.600000000006</v>
      </c>
      <c r="I98" s="155">
        <v>64932.4</v>
      </c>
      <c r="J98" s="155">
        <v>71498.700000000012</v>
      </c>
      <c r="K98" s="155">
        <v>77728</v>
      </c>
      <c r="L98" s="155">
        <v>82894.399999999994</v>
      </c>
      <c r="M98" s="155">
        <v>86130.5</v>
      </c>
      <c r="N98" s="155">
        <v>90955.3</v>
      </c>
      <c r="O98" s="155">
        <v>96935.599999999991</v>
      </c>
      <c r="P98" s="155">
        <v>111371.3</v>
      </c>
      <c r="Q98" s="155">
        <v>126802.40000000002</v>
      </c>
      <c r="R98" s="155">
        <v>138478</v>
      </c>
      <c r="S98" s="155">
        <v>143472.5</v>
      </c>
      <c r="T98" s="155">
        <v>150322.90000000002</v>
      </c>
      <c r="U98" s="155">
        <v>158763.4</v>
      </c>
      <c r="V98" s="155">
        <v>162511.19999999998</v>
      </c>
      <c r="W98" s="155">
        <v>173603.3</v>
      </c>
      <c r="X98" s="155">
        <v>180599.30000000005</v>
      </c>
      <c r="Y98" s="155">
        <v>190270.3</v>
      </c>
      <c r="Z98" s="155">
        <v>207309.39999999997</v>
      </c>
      <c r="AA98" s="155">
        <v>219375.30000000002</v>
      </c>
      <c r="AB98" s="155">
        <v>237695</v>
      </c>
      <c r="AC98" s="155">
        <v>257479.8</v>
      </c>
      <c r="AD98" s="155">
        <v>271672.00000000006</v>
      </c>
      <c r="AE98" s="155">
        <v>284381.7</v>
      </c>
      <c r="AF98" s="155">
        <v>301256.50000000006</v>
      </c>
      <c r="AG98" s="155">
        <v>326679.69999999995</v>
      </c>
      <c r="AH98" s="155">
        <v>356783.39999999997</v>
      </c>
      <c r="AI98" s="155">
        <v>356558.99999999994</v>
      </c>
      <c r="AJ98" s="155">
        <v>365218.70000000013</v>
      </c>
      <c r="AK98" s="155">
        <v>0</v>
      </c>
      <c r="AL98" s="155">
        <v>0</v>
      </c>
      <c r="AM98" s="157" t="s">
        <v>403</v>
      </c>
      <c r="AN98" s="158"/>
    </row>
    <row r="99" spans="2:40" ht="18" customHeight="1">
      <c r="B99" s="169"/>
      <c r="C99" s="160"/>
      <c r="D99" s="161" t="s">
        <v>399</v>
      </c>
      <c r="E99" s="166">
        <v>9958.5</v>
      </c>
      <c r="F99" s="166">
        <v>11756.5</v>
      </c>
      <c r="G99" s="166">
        <v>13486.8</v>
      </c>
      <c r="H99" s="166">
        <v>14385.1</v>
      </c>
      <c r="I99" s="166">
        <v>15311.1</v>
      </c>
      <c r="J99" s="166">
        <v>16413.099999999999</v>
      </c>
      <c r="K99" s="166">
        <v>17827.400000000001</v>
      </c>
      <c r="L99" s="166">
        <v>19033.400000000001</v>
      </c>
      <c r="M99" s="166">
        <v>19700.900000000001</v>
      </c>
      <c r="N99" s="166">
        <v>20818.599999999999</v>
      </c>
      <c r="O99" s="166">
        <v>28703.5</v>
      </c>
      <c r="P99" s="166">
        <v>32608.199999999997</v>
      </c>
      <c r="Q99" s="166">
        <v>36212.9</v>
      </c>
      <c r="R99" s="166">
        <v>38921.199999999997</v>
      </c>
      <c r="S99" s="166">
        <v>40314.399999999994</v>
      </c>
      <c r="T99" s="166">
        <v>42321.5</v>
      </c>
      <c r="U99" s="166">
        <v>45872.1</v>
      </c>
      <c r="V99" s="166">
        <v>48859</v>
      </c>
      <c r="W99" s="166">
        <v>51850</v>
      </c>
      <c r="X99" s="166">
        <v>54537.9</v>
      </c>
      <c r="Y99" s="166">
        <v>58314.7</v>
      </c>
      <c r="Z99" s="166">
        <v>63164.3</v>
      </c>
      <c r="AA99" s="166">
        <v>67309.3</v>
      </c>
      <c r="AB99" s="166">
        <v>71709.2</v>
      </c>
      <c r="AC99" s="166">
        <v>77804.7</v>
      </c>
      <c r="AD99" s="166">
        <v>82429.8</v>
      </c>
      <c r="AE99" s="166">
        <v>83670.900000000009</v>
      </c>
      <c r="AF99" s="166">
        <v>88803.599999999991</v>
      </c>
      <c r="AG99" s="166">
        <v>97111.3</v>
      </c>
      <c r="AH99" s="166">
        <v>101530.9</v>
      </c>
      <c r="AI99" s="166">
        <v>101172.3</v>
      </c>
      <c r="AJ99" s="166">
        <v>104296.7</v>
      </c>
      <c r="AK99" s="166">
        <v>0</v>
      </c>
      <c r="AL99" s="166">
        <v>0</v>
      </c>
      <c r="AM99" s="164" t="s">
        <v>400</v>
      </c>
      <c r="AN99" s="165"/>
    </row>
    <row r="100" spans="2:40" ht="18" customHeight="1">
      <c r="B100" s="169"/>
      <c r="C100" s="160"/>
      <c r="D100" s="161" t="s">
        <v>184</v>
      </c>
      <c r="E100" s="166">
        <v>4136.7</v>
      </c>
      <c r="F100" s="166">
        <v>4587.8999999999996</v>
      </c>
      <c r="G100" s="166">
        <v>4660.3</v>
      </c>
      <c r="H100" s="166">
        <v>5096.5</v>
      </c>
      <c r="I100" s="166">
        <v>5310.5</v>
      </c>
      <c r="J100" s="166">
        <v>5645</v>
      </c>
      <c r="K100" s="166">
        <v>6024</v>
      </c>
      <c r="L100" s="166">
        <v>6182</v>
      </c>
      <c r="M100" s="166">
        <v>6338</v>
      </c>
      <c r="N100" s="166">
        <v>6426</v>
      </c>
      <c r="O100" s="166">
        <v>1833.7</v>
      </c>
      <c r="P100" s="166">
        <v>2172.8000000000002</v>
      </c>
      <c r="Q100" s="166">
        <v>2141.5</v>
      </c>
      <c r="R100" s="166">
        <v>2259.6999999999998</v>
      </c>
      <c r="S100" s="166">
        <v>2416.6999999999998</v>
      </c>
      <c r="T100" s="166">
        <v>2590.9</v>
      </c>
      <c r="U100" s="166">
        <v>2672.6</v>
      </c>
      <c r="V100" s="166">
        <v>2692.5</v>
      </c>
      <c r="W100" s="166">
        <v>2652.8</v>
      </c>
      <c r="X100" s="166">
        <v>2724.1</v>
      </c>
      <c r="Y100" s="166">
        <v>2739</v>
      </c>
      <c r="Z100" s="166">
        <v>2762.3</v>
      </c>
      <c r="AA100" s="166">
        <v>2641.3</v>
      </c>
      <c r="AB100" s="166">
        <v>2565.8000000000002</v>
      </c>
      <c r="AC100" s="166">
        <v>2655.8</v>
      </c>
      <c r="AD100" s="166">
        <v>2493.8000000000002</v>
      </c>
      <c r="AE100" s="166">
        <v>2044.4</v>
      </c>
      <c r="AF100" s="166">
        <v>2965.4</v>
      </c>
      <c r="AG100" s="166">
        <v>1378.6</v>
      </c>
      <c r="AH100" s="166">
        <v>1367.4</v>
      </c>
      <c r="AI100" s="166">
        <v>1317.3</v>
      </c>
      <c r="AJ100" s="166">
        <v>1331.3</v>
      </c>
      <c r="AK100" s="166">
        <v>0</v>
      </c>
      <c r="AL100" s="166">
        <v>0</v>
      </c>
      <c r="AM100" s="168" t="s">
        <v>388</v>
      </c>
      <c r="AN100" s="165"/>
    </row>
    <row r="101" spans="2:40" ht="18" customHeight="1">
      <c r="B101" s="169"/>
      <c r="C101" s="160"/>
      <c r="D101" s="161" t="s">
        <v>186</v>
      </c>
      <c r="E101" s="166">
        <v>2927.6</v>
      </c>
      <c r="F101" s="166">
        <v>3397.3</v>
      </c>
      <c r="G101" s="166">
        <v>3902.8</v>
      </c>
      <c r="H101" s="166">
        <v>4958</v>
      </c>
      <c r="I101" s="166">
        <v>5530.1</v>
      </c>
      <c r="J101" s="166">
        <v>6086.3</v>
      </c>
      <c r="K101" s="166">
        <v>7158.6</v>
      </c>
      <c r="L101" s="166">
        <v>8070</v>
      </c>
      <c r="M101" s="166">
        <v>9026.6</v>
      </c>
      <c r="N101" s="166">
        <v>9961.7000000000007</v>
      </c>
      <c r="O101" s="166">
        <v>13009.4</v>
      </c>
      <c r="P101" s="166">
        <v>14704.3</v>
      </c>
      <c r="Q101" s="166">
        <v>16673.400000000001</v>
      </c>
      <c r="R101" s="166">
        <v>19349</v>
      </c>
      <c r="S101" s="166">
        <v>20357.5</v>
      </c>
      <c r="T101" s="166">
        <v>22128.799999999999</v>
      </c>
      <c r="U101" s="166">
        <v>22905.9</v>
      </c>
      <c r="V101" s="166">
        <v>23365.200000000001</v>
      </c>
      <c r="W101" s="166">
        <v>23825</v>
      </c>
      <c r="X101" s="166">
        <v>23580.3</v>
      </c>
      <c r="Y101" s="166">
        <v>24718</v>
      </c>
      <c r="Z101" s="166">
        <v>25945.3</v>
      </c>
      <c r="AA101" s="166">
        <v>26971.4</v>
      </c>
      <c r="AB101" s="166">
        <v>28067.3</v>
      </c>
      <c r="AC101" s="166">
        <v>29529.599999999999</v>
      </c>
      <c r="AD101" s="166">
        <v>29944.6</v>
      </c>
      <c r="AE101" s="166">
        <v>32945.4</v>
      </c>
      <c r="AF101" s="166">
        <v>37020.5</v>
      </c>
      <c r="AG101" s="166">
        <v>40314.199999999997</v>
      </c>
      <c r="AH101" s="166">
        <v>42419.8</v>
      </c>
      <c r="AI101" s="166">
        <v>37515</v>
      </c>
      <c r="AJ101" s="166">
        <v>39646.699999999997</v>
      </c>
      <c r="AK101" s="166">
        <v>0</v>
      </c>
      <c r="AL101" s="166">
        <v>0</v>
      </c>
      <c r="AM101" s="170" t="s">
        <v>389</v>
      </c>
      <c r="AN101" s="171"/>
    </row>
    <row r="102" spans="2:40" ht="18" customHeight="1">
      <c r="B102" s="169"/>
      <c r="C102" s="160"/>
      <c r="D102" s="161" t="s">
        <v>188</v>
      </c>
      <c r="E102" s="166">
        <v>11017</v>
      </c>
      <c r="F102" s="166">
        <v>12674</v>
      </c>
      <c r="G102" s="166">
        <v>13260</v>
      </c>
      <c r="H102" s="166">
        <v>15070</v>
      </c>
      <c r="I102" s="166">
        <v>15832</v>
      </c>
      <c r="J102" s="166">
        <v>16880</v>
      </c>
      <c r="K102" s="166">
        <v>18081</v>
      </c>
      <c r="L102" s="166">
        <v>20159</v>
      </c>
      <c r="M102" s="166">
        <v>22160</v>
      </c>
      <c r="N102" s="166">
        <v>24070</v>
      </c>
      <c r="O102" s="166">
        <v>26416</v>
      </c>
      <c r="P102" s="166">
        <v>29716</v>
      </c>
      <c r="Q102" s="166">
        <v>33441</v>
      </c>
      <c r="R102" s="166">
        <v>35856</v>
      </c>
      <c r="S102" s="166">
        <v>37936</v>
      </c>
      <c r="T102" s="166">
        <v>39831</v>
      </c>
      <c r="U102" s="166">
        <v>42449</v>
      </c>
      <c r="V102" s="166">
        <v>44048.7</v>
      </c>
      <c r="W102" s="166">
        <v>46998.1</v>
      </c>
      <c r="X102" s="166">
        <v>51583.3</v>
      </c>
      <c r="Y102" s="166">
        <v>54148.3</v>
      </c>
      <c r="Z102" s="166">
        <v>58990.2</v>
      </c>
      <c r="AA102" s="166">
        <v>64806.7</v>
      </c>
      <c r="AB102" s="166">
        <v>70799.399999999994</v>
      </c>
      <c r="AC102" s="166">
        <v>78078.8</v>
      </c>
      <c r="AD102" s="166">
        <v>84363</v>
      </c>
      <c r="AE102" s="166">
        <v>91377.8</v>
      </c>
      <c r="AF102" s="166">
        <v>96239.6</v>
      </c>
      <c r="AG102" s="166">
        <v>104586.7</v>
      </c>
      <c r="AH102" s="166">
        <v>114706.6</v>
      </c>
      <c r="AI102" s="166">
        <v>116932.7</v>
      </c>
      <c r="AJ102" s="166">
        <v>118375.5</v>
      </c>
      <c r="AK102" s="166">
        <v>0</v>
      </c>
      <c r="AL102" s="166">
        <v>0</v>
      </c>
      <c r="AM102" s="168" t="s">
        <v>390</v>
      </c>
      <c r="AN102" s="165"/>
    </row>
    <row r="103" spans="2:40" ht="18" customHeight="1">
      <c r="B103" s="169"/>
      <c r="C103" s="160"/>
      <c r="D103" s="161" t="s">
        <v>190</v>
      </c>
      <c r="E103" s="166">
        <v>5436</v>
      </c>
      <c r="F103" s="166">
        <v>6273</v>
      </c>
      <c r="G103" s="166">
        <v>6870</v>
      </c>
      <c r="H103" s="166">
        <v>7305</v>
      </c>
      <c r="I103" s="166">
        <v>7797</v>
      </c>
      <c r="J103" s="166">
        <v>8304</v>
      </c>
      <c r="K103" s="166">
        <v>8639</v>
      </c>
      <c r="L103" s="166">
        <v>9112</v>
      </c>
      <c r="M103" s="166">
        <v>10062</v>
      </c>
      <c r="N103" s="166">
        <v>10738</v>
      </c>
      <c r="O103" s="166">
        <v>10926.5</v>
      </c>
      <c r="P103" s="166">
        <v>12392.6</v>
      </c>
      <c r="Q103" s="166">
        <v>14125.3</v>
      </c>
      <c r="R103" s="166">
        <v>15342.2</v>
      </c>
      <c r="S103" s="166">
        <v>16167.9</v>
      </c>
      <c r="T103" s="166">
        <v>17246.7</v>
      </c>
      <c r="U103" s="166">
        <v>18265.8</v>
      </c>
      <c r="V103" s="166">
        <v>18613.400000000001</v>
      </c>
      <c r="W103" s="166">
        <v>24399.8</v>
      </c>
      <c r="X103" s="166">
        <v>24024.400000000001</v>
      </c>
      <c r="Y103" s="166">
        <v>26529.5</v>
      </c>
      <c r="Z103" s="166">
        <v>28628.799999999999</v>
      </c>
      <c r="AA103" s="166">
        <v>30577.1</v>
      </c>
      <c r="AB103" s="166">
        <v>35274.1</v>
      </c>
      <c r="AC103" s="166">
        <v>38567.9</v>
      </c>
      <c r="AD103" s="166">
        <v>40218.699999999997</v>
      </c>
      <c r="AE103" s="166">
        <v>42252.3</v>
      </c>
      <c r="AF103" s="166">
        <v>46986</v>
      </c>
      <c r="AG103" s="166">
        <v>51417.7</v>
      </c>
      <c r="AH103" s="166">
        <v>57964.3</v>
      </c>
      <c r="AI103" s="166">
        <v>60160.5</v>
      </c>
      <c r="AJ103" s="166">
        <v>61225.4</v>
      </c>
      <c r="AK103" s="166">
        <v>0</v>
      </c>
      <c r="AL103" s="166">
        <v>0</v>
      </c>
      <c r="AM103" s="168" t="s">
        <v>391</v>
      </c>
      <c r="AN103" s="165"/>
    </row>
    <row r="104" spans="2:40" ht="18" customHeight="1">
      <c r="B104" s="169"/>
      <c r="C104" s="160"/>
      <c r="D104" s="161" t="s">
        <v>192</v>
      </c>
      <c r="E104" s="166">
        <v>1300</v>
      </c>
      <c r="F104" s="166">
        <v>1556</v>
      </c>
      <c r="G104" s="166">
        <v>1668</v>
      </c>
      <c r="H104" s="166">
        <v>2137</v>
      </c>
      <c r="I104" s="166">
        <v>2347</v>
      </c>
      <c r="J104" s="166">
        <v>2537</v>
      </c>
      <c r="K104" s="166">
        <v>3189</v>
      </c>
      <c r="L104" s="166">
        <v>3541</v>
      </c>
      <c r="M104" s="166">
        <v>3403</v>
      </c>
      <c r="N104" s="166">
        <v>3289</v>
      </c>
      <c r="O104" s="166">
        <v>3185</v>
      </c>
      <c r="P104" s="166">
        <v>2993</v>
      </c>
      <c r="Q104" s="166">
        <v>3286</v>
      </c>
      <c r="R104" s="166">
        <v>3344</v>
      </c>
      <c r="S104" s="166">
        <v>3313</v>
      </c>
      <c r="T104" s="166">
        <v>3033</v>
      </c>
      <c r="U104" s="166">
        <v>2959</v>
      </c>
      <c r="V104" s="166">
        <v>2917</v>
      </c>
      <c r="W104" s="166">
        <v>1898.5</v>
      </c>
      <c r="X104" s="166">
        <v>2173.1999999999998</v>
      </c>
      <c r="Y104" s="166">
        <v>2359.8000000000002</v>
      </c>
      <c r="Z104" s="166">
        <v>3218.4</v>
      </c>
      <c r="AA104" s="166">
        <v>2997.3</v>
      </c>
      <c r="AB104" s="166">
        <v>4888.6000000000004</v>
      </c>
      <c r="AC104" s="166">
        <v>5472.2</v>
      </c>
      <c r="AD104" s="166">
        <v>5442.3</v>
      </c>
      <c r="AE104" s="166">
        <v>4305.3</v>
      </c>
      <c r="AF104" s="166">
        <v>4492</v>
      </c>
      <c r="AG104" s="166">
        <v>4960.1000000000004</v>
      </c>
      <c r="AH104" s="166">
        <v>6030</v>
      </c>
      <c r="AI104" s="166">
        <v>6097.9</v>
      </c>
      <c r="AJ104" s="166">
        <v>6097.9</v>
      </c>
      <c r="AK104" s="166">
        <v>0</v>
      </c>
      <c r="AL104" s="166">
        <v>0</v>
      </c>
      <c r="AM104" s="170" t="s">
        <v>392</v>
      </c>
      <c r="AN104" s="171"/>
    </row>
    <row r="105" spans="2:40" ht="18" customHeight="1">
      <c r="B105" s="169"/>
      <c r="C105" s="160"/>
      <c r="D105" s="161" t="s">
        <v>194</v>
      </c>
      <c r="E105" s="166">
        <v>2871</v>
      </c>
      <c r="F105" s="166">
        <v>4357</v>
      </c>
      <c r="G105" s="166">
        <v>5650</v>
      </c>
      <c r="H105" s="166">
        <v>6405</v>
      </c>
      <c r="I105" s="166">
        <v>6943</v>
      </c>
      <c r="J105" s="166">
        <v>7492</v>
      </c>
      <c r="K105" s="166">
        <v>7647</v>
      </c>
      <c r="L105" s="166">
        <v>6821</v>
      </c>
      <c r="M105" s="166">
        <v>5348</v>
      </c>
      <c r="N105" s="166">
        <v>4394</v>
      </c>
      <c r="O105" s="166">
        <v>4707</v>
      </c>
      <c r="P105" s="166">
        <v>8314.7999999999993</v>
      </c>
      <c r="Q105" s="166">
        <v>9786.6</v>
      </c>
      <c r="R105" s="166">
        <v>10392.799999999999</v>
      </c>
      <c r="S105" s="166">
        <v>9426.2000000000007</v>
      </c>
      <c r="T105" s="166">
        <v>8719.7999999999993</v>
      </c>
      <c r="U105" s="166">
        <v>7892.6</v>
      </c>
      <c r="V105" s="166">
        <v>6442.6</v>
      </c>
      <c r="W105" s="166">
        <v>5888.5</v>
      </c>
      <c r="X105" s="166">
        <v>5761.4</v>
      </c>
      <c r="Y105" s="166">
        <v>5555</v>
      </c>
      <c r="Z105" s="166">
        <v>7667</v>
      </c>
      <c r="AA105" s="166">
        <v>5767.2</v>
      </c>
      <c r="AB105" s="166">
        <v>5744.7</v>
      </c>
      <c r="AC105" s="166">
        <v>5922.7</v>
      </c>
      <c r="AD105" s="166">
        <v>6325.5</v>
      </c>
      <c r="AE105" s="166">
        <v>6250.9</v>
      </c>
      <c r="AF105" s="166">
        <v>5467.9</v>
      </c>
      <c r="AG105" s="166">
        <v>6487.8</v>
      </c>
      <c r="AH105" s="166">
        <v>9189.5</v>
      </c>
      <c r="AI105" s="166">
        <v>8177.1</v>
      </c>
      <c r="AJ105" s="166">
        <v>8178.4</v>
      </c>
      <c r="AK105" s="166">
        <v>0</v>
      </c>
      <c r="AL105" s="166">
        <v>0</v>
      </c>
      <c r="AM105" s="170" t="s">
        <v>393</v>
      </c>
      <c r="AN105" s="171"/>
    </row>
    <row r="106" spans="2:40" ht="18" customHeight="1">
      <c r="B106" s="169"/>
      <c r="C106" s="160"/>
      <c r="D106" s="161" t="s">
        <v>196</v>
      </c>
      <c r="E106" s="166">
        <v>321</v>
      </c>
      <c r="F106" s="166">
        <v>554</v>
      </c>
      <c r="G106" s="166">
        <v>1016.5</v>
      </c>
      <c r="H106" s="166">
        <v>2500</v>
      </c>
      <c r="I106" s="166">
        <v>2924.7</v>
      </c>
      <c r="J106" s="166">
        <v>4727.3</v>
      </c>
      <c r="K106" s="166">
        <v>5130</v>
      </c>
      <c r="L106" s="166">
        <v>5407</v>
      </c>
      <c r="M106" s="166">
        <v>5225</v>
      </c>
      <c r="N106" s="166">
        <v>5854</v>
      </c>
      <c r="O106" s="166">
        <v>7226</v>
      </c>
      <c r="P106" s="166">
        <v>7280.7</v>
      </c>
      <c r="Q106" s="166">
        <v>9683.6</v>
      </c>
      <c r="R106" s="166">
        <v>11376.9</v>
      </c>
      <c r="S106" s="166">
        <v>12428.8</v>
      </c>
      <c r="T106" s="166">
        <v>13302.2</v>
      </c>
      <c r="U106" s="166">
        <v>14105.4</v>
      </c>
      <c r="V106" s="166">
        <v>13883.8</v>
      </c>
      <c r="W106" s="166">
        <v>13835</v>
      </c>
      <c r="X106" s="166">
        <v>14015.7</v>
      </c>
      <c r="Y106" s="166">
        <v>14073</v>
      </c>
      <c r="Z106" s="166">
        <v>14619.8</v>
      </c>
      <c r="AA106" s="166">
        <v>15827.4</v>
      </c>
      <c r="AB106" s="166">
        <v>16001.4</v>
      </c>
      <c r="AC106" s="166">
        <v>17127.8</v>
      </c>
      <c r="AD106" s="166">
        <v>18113.2</v>
      </c>
      <c r="AE106" s="166">
        <v>19232.5</v>
      </c>
      <c r="AF106" s="166">
        <v>16177.5</v>
      </c>
      <c r="AG106" s="166">
        <v>17586.5</v>
      </c>
      <c r="AH106" s="166">
        <v>20531.3</v>
      </c>
      <c r="AI106" s="166">
        <v>22023.599999999999</v>
      </c>
      <c r="AJ106" s="166">
        <v>23444.9</v>
      </c>
      <c r="AK106" s="166">
        <v>0</v>
      </c>
      <c r="AL106" s="166">
        <v>0</v>
      </c>
      <c r="AM106" s="170" t="s">
        <v>394</v>
      </c>
      <c r="AN106" s="171"/>
    </row>
    <row r="107" spans="2:40" ht="18" customHeight="1">
      <c r="B107" s="169"/>
      <c r="C107" s="160"/>
      <c r="D107" s="161" t="s">
        <v>198</v>
      </c>
      <c r="E107" s="166">
        <v>1504</v>
      </c>
      <c r="F107" s="166">
        <v>1943</v>
      </c>
      <c r="G107" s="166">
        <v>2448</v>
      </c>
      <c r="H107" s="166">
        <v>2454</v>
      </c>
      <c r="I107" s="166">
        <v>2937</v>
      </c>
      <c r="J107" s="166">
        <v>3414</v>
      </c>
      <c r="K107" s="166">
        <v>4032</v>
      </c>
      <c r="L107" s="166">
        <v>4569</v>
      </c>
      <c r="M107" s="166">
        <v>4867</v>
      </c>
      <c r="N107" s="166">
        <v>5404</v>
      </c>
      <c r="O107" s="166">
        <v>928.5</v>
      </c>
      <c r="P107" s="166">
        <v>1188.9000000000001</v>
      </c>
      <c r="Q107" s="166">
        <v>1452.1</v>
      </c>
      <c r="R107" s="166">
        <v>1636.2</v>
      </c>
      <c r="S107" s="166">
        <v>1112</v>
      </c>
      <c r="T107" s="166">
        <v>1149</v>
      </c>
      <c r="U107" s="166">
        <v>1641</v>
      </c>
      <c r="V107" s="166">
        <v>1689</v>
      </c>
      <c r="W107" s="166">
        <v>2255.6</v>
      </c>
      <c r="X107" s="166">
        <v>2199</v>
      </c>
      <c r="Y107" s="166">
        <v>1833</v>
      </c>
      <c r="Z107" s="166">
        <v>2313.3000000000002</v>
      </c>
      <c r="AA107" s="166">
        <v>2477.6</v>
      </c>
      <c r="AB107" s="166">
        <v>2644.5</v>
      </c>
      <c r="AC107" s="166">
        <v>2320.3000000000002</v>
      </c>
      <c r="AD107" s="166">
        <v>2341.1</v>
      </c>
      <c r="AE107" s="166">
        <v>2302.1999999999998</v>
      </c>
      <c r="AF107" s="166">
        <v>3104</v>
      </c>
      <c r="AG107" s="166">
        <v>2836.8</v>
      </c>
      <c r="AH107" s="166">
        <v>3043.6</v>
      </c>
      <c r="AI107" s="166">
        <v>3162.6</v>
      </c>
      <c r="AJ107" s="166">
        <v>2621.9</v>
      </c>
      <c r="AK107" s="166">
        <v>0</v>
      </c>
      <c r="AL107" s="166">
        <v>0</v>
      </c>
      <c r="AM107" s="172" t="s">
        <v>395</v>
      </c>
      <c r="AN107" s="171"/>
    </row>
    <row r="108" spans="2:40" ht="18" customHeight="1">
      <c r="B108" s="173" t="s">
        <v>404</v>
      </c>
      <c r="C108" s="174"/>
      <c r="D108" s="175" t="s">
        <v>405</v>
      </c>
      <c r="E108" s="155">
        <v>186411.8</v>
      </c>
      <c r="F108" s="155">
        <v>199839.6</v>
      </c>
      <c r="G108" s="155">
        <v>206112</v>
      </c>
      <c r="H108" s="155">
        <v>211728</v>
      </c>
      <c r="I108" s="155">
        <v>219699.20000000001</v>
      </c>
      <c r="J108" s="155">
        <v>233416.59999999998</v>
      </c>
      <c r="K108" s="155">
        <v>246580.30000000002</v>
      </c>
      <c r="L108" s="155">
        <v>258669.20000000007</v>
      </c>
      <c r="M108" s="155">
        <v>271892.7</v>
      </c>
      <c r="N108" s="155">
        <v>277994.59999999998</v>
      </c>
      <c r="O108" s="155">
        <v>299283</v>
      </c>
      <c r="P108" s="155">
        <v>377321.7</v>
      </c>
      <c r="Q108" s="155">
        <v>435721.10000000003</v>
      </c>
      <c r="R108" s="155">
        <v>459487.10000000003</v>
      </c>
      <c r="S108" s="155">
        <v>481732</v>
      </c>
      <c r="T108" s="155">
        <v>506630.7</v>
      </c>
      <c r="U108" s="155">
        <v>522454.50000000006</v>
      </c>
      <c r="V108" s="155">
        <v>521709.89999999997</v>
      </c>
      <c r="W108" s="155">
        <v>533613.10000000009</v>
      </c>
      <c r="X108" s="155">
        <v>551002.79999999993</v>
      </c>
      <c r="Y108" s="155">
        <v>563440.30000000005</v>
      </c>
      <c r="Z108" s="155">
        <v>580291.80000000005</v>
      </c>
      <c r="AA108" s="155">
        <v>601519.30000000005</v>
      </c>
      <c r="AB108" s="155">
        <v>614304.6</v>
      </c>
      <c r="AC108" s="155">
        <v>613802.4</v>
      </c>
      <c r="AD108" s="155">
        <v>626146.30000000005</v>
      </c>
      <c r="AE108" s="155">
        <v>622370</v>
      </c>
      <c r="AF108" s="155">
        <v>629399.70000000019</v>
      </c>
      <c r="AG108" s="155">
        <v>647474.30000000005</v>
      </c>
      <c r="AH108" s="155">
        <v>684688.40000000014</v>
      </c>
      <c r="AI108" s="155">
        <v>699258.89999999991</v>
      </c>
      <c r="AJ108" s="155">
        <v>698713.39999999991</v>
      </c>
      <c r="AK108" s="155">
        <v>0</v>
      </c>
      <c r="AL108" s="155">
        <v>0</v>
      </c>
      <c r="AM108" s="157" t="s">
        <v>406</v>
      </c>
      <c r="AN108" s="158"/>
    </row>
    <row r="109" spans="2:40" ht="18" customHeight="1">
      <c r="B109" s="169"/>
      <c r="C109" s="160"/>
      <c r="D109" s="161" t="s">
        <v>399</v>
      </c>
      <c r="E109" s="166">
        <v>76414.899999999994</v>
      </c>
      <c r="F109" s="166">
        <v>80557.8</v>
      </c>
      <c r="G109" s="166">
        <v>85196.4</v>
      </c>
      <c r="H109" s="166">
        <v>88978.1</v>
      </c>
      <c r="I109" s="166">
        <v>92818.3</v>
      </c>
      <c r="J109" s="166">
        <v>96165</v>
      </c>
      <c r="K109" s="166">
        <v>100159.5</v>
      </c>
      <c r="L109" s="166">
        <v>104637.1</v>
      </c>
      <c r="M109" s="166">
        <v>109704.9</v>
      </c>
      <c r="N109" s="166">
        <v>114640.5</v>
      </c>
      <c r="O109" s="166">
        <v>86429.4</v>
      </c>
      <c r="P109" s="166">
        <v>104321.3</v>
      </c>
      <c r="Q109" s="166">
        <v>116959.3</v>
      </c>
      <c r="R109" s="166">
        <v>124963</v>
      </c>
      <c r="S109" s="166">
        <v>134312.29999999999</v>
      </c>
      <c r="T109" s="166">
        <v>143947.9</v>
      </c>
      <c r="U109" s="166">
        <v>150485.20000000001</v>
      </c>
      <c r="V109" s="166">
        <v>156663.20000000001</v>
      </c>
      <c r="W109" s="166">
        <v>164116.79999999999</v>
      </c>
      <c r="X109" s="166">
        <v>170025.8</v>
      </c>
      <c r="Y109" s="166">
        <v>177063.1</v>
      </c>
      <c r="Z109" s="166">
        <v>184626.2</v>
      </c>
      <c r="AA109" s="166">
        <v>191588.9</v>
      </c>
      <c r="AB109" s="166">
        <v>196998.1</v>
      </c>
      <c r="AC109" s="166">
        <v>200387</v>
      </c>
      <c r="AD109" s="166">
        <v>203292</v>
      </c>
      <c r="AE109" s="166">
        <v>205031.9</v>
      </c>
      <c r="AF109" s="166">
        <v>207585.9</v>
      </c>
      <c r="AG109" s="166">
        <v>211817.5</v>
      </c>
      <c r="AH109" s="166">
        <v>217619.1</v>
      </c>
      <c r="AI109" s="166">
        <v>221713.1</v>
      </c>
      <c r="AJ109" s="166">
        <v>223470.3</v>
      </c>
      <c r="AK109" s="166">
        <v>0</v>
      </c>
      <c r="AL109" s="166">
        <v>0</v>
      </c>
      <c r="AM109" s="164" t="s">
        <v>400</v>
      </c>
      <c r="AN109" s="165"/>
    </row>
    <row r="110" spans="2:40" ht="18" customHeight="1">
      <c r="B110" s="169"/>
      <c r="C110" s="160"/>
      <c r="D110" s="161" t="s">
        <v>184</v>
      </c>
      <c r="E110" s="166">
        <v>6771.4</v>
      </c>
      <c r="F110" s="166">
        <v>6858.1</v>
      </c>
      <c r="G110" s="166">
        <v>7031</v>
      </c>
      <c r="H110" s="166">
        <v>6783.7</v>
      </c>
      <c r="I110" s="166">
        <v>6936.1</v>
      </c>
      <c r="J110" s="166">
        <v>6995.1</v>
      </c>
      <c r="K110" s="166">
        <v>7048.6</v>
      </c>
      <c r="L110" s="166">
        <v>7223.2</v>
      </c>
      <c r="M110" s="166">
        <v>7184.6</v>
      </c>
      <c r="N110" s="166">
        <v>6822.2</v>
      </c>
      <c r="O110" s="166">
        <v>37609.4</v>
      </c>
      <c r="P110" s="166">
        <v>40866</v>
      </c>
      <c r="Q110" s="166">
        <v>44970.400000000001</v>
      </c>
      <c r="R110" s="166">
        <v>47271</v>
      </c>
      <c r="S110" s="166">
        <v>49561.599999999999</v>
      </c>
      <c r="T110" s="166">
        <v>51305.599999999999</v>
      </c>
      <c r="U110" s="166">
        <v>51733.7</v>
      </c>
      <c r="V110" s="166">
        <v>52085.1</v>
      </c>
      <c r="W110" s="166">
        <v>52104.800000000003</v>
      </c>
      <c r="X110" s="166">
        <v>52207.8</v>
      </c>
      <c r="Y110" s="166">
        <v>52224</v>
      </c>
      <c r="Z110" s="166">
        <v>52552.800000000003</v>
      </c>
      <c r="AA110" s="166">
        <v>53390</v>
      </c>
      <c r="AB110" s="166">
        <v>53382.8</v>
      </c>
      <c r="AC110" s="166">
        <v>52492.6</v>
      </c>
      <c r="AD110" s="166">
        <v>52016</v>
      </c>
      <c r="AE110" s="166">
        <v>51889.599999999999</v>
      </c>
      <c r="AF110" s="166">
        <v>51371.7</v>
      </c>
      <c r="AG110" s="166">
        <v>51470.400000000001</v>
      </c>
      <c r="AH110" s="166">
        <v>52279.9</v>
      </c>
      <c r="AI110" s="166">
        <v>52769.9</v>
      </c>
      <c r="AJ110" s="166">
        <v>52862.8</v>
      </c>
      <c r="AK110" s="166">
        <v>0</v>
      </c>
      <c r="AL110" s="166">
        <v>0</v>
      </c>
      <c r="AM110" s="168" t="s">
        <v>388</v>
      </c>
      <c r="AN110" s="165"/>
    </row>
    <row r="111" spans="2:40" ht="18" customHeight="1">
      <c r="B111" s="169"/>
      <c r="C111" s="160"/>
      <c r="D111" s="161" t="s">
        <v>186</v>
      </c>
      <c r="E111" s="166">
        <v>30351.599999999999</v>
      </c>
      <c r="F111" s="166">
        <v>30793.5</v>
      </c>
      <c r="G111" s="166">
        <v>29762.799999999999</v>
      </c>
      <c r="H111" s="166">
        <v>29436</v>
      </c>
      <c r="I111" s="166">
        <v>30697</v>
      </c>
      <c r="J111" s="166">
        <v>31989.599999999999</v>
      </c>
      <c r="K111" s="166">
        <v>33660.400000000001</v>
      </c>
      <c r="L111" s="166">
        <v>35178.5</v>
      </c>
      <c r="M111" s="166">
        <v>35934.5</v>
      </c>
      <c r="N111" s="166">
        <v>37718.399999999994</v>
      </c>
      <c r="O111" s="166">
        <v>44856.1</v>
      </c>
      <c r="P111" s="166">
        <v>54121</v>
      </c>
      <c r="Q111" s="166">
        <v>59003.5</v>
      </c>
      <c r="R111" s="166">
        <v>61120.299999999996</v>
      </c>
      <c r="S111" s="166">
        <v>62994.400000000001</v>
      </c>
      <c r="T111" s="166">
        <v>70193.100000000006</v>
      </c>
      <c r="U111" s="166">
        <v>69376.899999999994</v>
      </c>
      <c r="V111" s="166">
        <v>64938</v>
      </c>
      <c r="W111" s="166">
        <v>65332.600000000006</v>
      </c>
      <c r="X111" s="166">
        <v>68898.8</v>
      </c>
      <c r="Y111" s="166">
        <v>70789.700000000012</v>
      </c>
      <c r="Z111" s="166">
        <v>72328.899999999994</v>
      </c>
      <c r="AA111" s="166">
        <v>73053.700000000012</v>
      </c>
      <c r="AB111" s="166">
        <v>72333.600000000006</v>
      </c>
      <c r="AC111" s="166">
        <v>71510</v>
      </c>
      <c r="AD111" s="166">
        <v>70177.299999999988</v>
      </c>
      <c r="AE111" s="166">
        <v>69547.899999999994</v>
      </c>
      <c r="AF111" s="166">
        <v>71240.399999999994</v>
      </c>
      <c r="AG111" s="166">
        <v>75202.2</v>
      </c>
      <c r="AH111" s="166">
        <v>77585</v>
      </c>
      <c r="AI111" s="166">
        <v>80008</v>
      </c>
      <c r="AJ111" s="166">
        <v>83193.3</v>
      </c>
      <c r="AK111" s="166">
        <v>0</v>
      </c>
      <c r="AL111" s="166">
        <v>0</v>
      </c>
      <c r="AM111" s="170" t="s">
        <v>389</v>
      </c>
      <c r="AN111" s="171"/>
    </row>
    <row r="112" spans="2:40" ht="18" customHeight="1">
      <c r="B112" s="169"/>
      <c r="C112" s="160"/>
      <c r="D112" s="161" t="s">
        <v>188</v>
      </c>
      <c r="E112" s="166">
        <v>49701.7</v>
      </c>
      <c r="F112" s="166">
        <v>54005.2</v>
      </c>
      <c r="G112" s="166">
        <v>54715.9</v>
      </c>
      <c r="H112" s="166">
        <v>56389.4</v>
      </c>
      <c r="I112" s="166">
        <v>60165.8</v>
      </c>
      <c r="J112" s="166">
        <v>63938.1</v>
      </c>
      <c r="K112" s="166">
        <v>66760.899999999994</v>
      </c>
      <c r="L112" s="166">
        <v>69308.2</v>
      </c>
      <c r="M112" s="166">
        <v>74409.3</v>
      </c>
      <c r="N112" s="166">
        <v>72733.8</v>
      </c>
      <c r="O112" s="166">
        <v>79162.8</v>
      </c>
      <c r="P112" s="166">
        <v>100596.4</v>
      </c>
      <c r="Q112" s="166">
        <v>122030</v>
      </c>
      <c r="R112" s="166">
        <v>124490</v>
      </c>
      <c r="S112" s="166">
        <v>134263</v>
      </c>
      <c r="T112" s="166">
        <v>140738.29999999999</v>
      </c>
      <c r="U112" s="166">
        <v>146344.70000000001</v>
      </c>
      <c r="V112" s="166">
        <v>145244.4</v>
      </c>
      <c r="W112" s="166">
        <v>148256.1</v>
      </c>
      <c r="X112" s="166">
        <v>152236.70000000001</v>
      </c>
      <c r="Y112" s="166">
        <v>156124.6</v>
      </c>
      <c r="Z112" s="166">
        <v>161546</v>
      </c>
      <c r="AA112" s="166">
        <v>166967.70000000001</v>
      </c>
      <c r="AB112" s="166">
        <v>170675.6</v>
      </c>
      <c r="AC112" s="166">
        <v>166674.79999999999</v>
      </c>
      <c r="AD112" s="166">
        <v>170912.6</v>
      </c>
      <c r="AE112" s="166">
        <v>175036.3</v>
      </c>
      <c r="AF112" s="166">
        <v>181272.7</v>
      </c>
      <c r="AG112" s="166">
        <v>188441.3</v>
      </c>
      <c r="AH112" s="166">
        <v>199007.7</v>
      </c>
      <c r="AI112" s="166">
        <v>205573.4</v>
      </c>
      <c r="AJ112" s="166">
        <v>208939.6</v>
      </c>
      <c r="AK112" s="166">
        <v>0</v>
      </c>
      <c r="AL112" s="166">
        <v>0</v>
      </c>
      <c r="AM112" s="168" t="s">
        <v>390</v>
      </c>
      <c r="AN112" s="165"/>
    </row>
    <row r="113" spans="2:40" ht="18" customHeight="1">
      <c r="B113" s="169"/>
      <c r="C113" s="160"/>
      <c r="D113" s="161" t="s">
        <v>190</v>
      </c>
      <c r="E113" s="166">
        <v>16218</v>
      </c>
      <c r="F113" s="166">
        <v>17397.8</v>
      </c>
      <c r="G113" s="166">
        <v>16250.3</v>
      </c>
      <c r="H113" s="166">
        <v>15421.5</v>
      </c>
      <c r="I113" s="166">
        <v>15133.4</v>
      </c>
      <c r="J113" s="166">
        <v>15086.9</v>
      </c>
      <c r="K113" s="166">
        <v>16187.300000000001</v>
      </c>
      <c r="L113" s="166">
        <v>17156.3</v>
      </c>
      <c r="M113" s="166">
        <v>17677.2</v>
      </c>
      <c r="N113" s="166">
        <v>18132.599999999999</v>
      </c>
      <c r="O113" s="166">
        <v>24725.9</v>
      </c>
      <c r="P113" s="166">
        <v>34267.4</v>
      </c>
      <c r="Q113" s="166">
        <v>37941.4</v>
      </c>
      <c r="R113" s="166">
        <v>39334.699999999997</v>
      </c>
      <c r="S113" s="166">
        <v>39232.5</v>
      </c>
      <c r="T113" s="166">
        <v>40254.699999999997</v>
      </c>
      <c r="U113" s="166">
        <v>39401.700000000004</v>
      </c>
      <c r="V113" s="166">
        <v>41159.600000000006</v>
      </c>
      <c r="W113" s="166">
        <v>42052.6</v>
      </c>
      <c r="X113" s="166">
        <v>43884.700000000004</v>
      </c>
      <c r="Y113" s="166">
        <v>44552.5</v>
      </c>
      <c r="Z113" s="166">
        <v>44919.9</v>
      </c>
      <c r="AA113" s="166">
        <v>47125.799999999996</v>
      </c>
      <c r="AB113" s="166">
        <v>47604.6</v>
      </c>
      <c r="AC113" s="166">
        <v>47671.5</v>
      </c>
      <c r="AD113" s="166">
        <v>48022.7</v>
      </c>
      <c r="AE113" s="166">
        <v>42576.4</v>
      </c>
      <c r="AF113" s="166">
        <v>46583.6</v>
      </c>
      <c r="AG113" s="166">
        <v>49756.6</v>
      </c>
      <c r="AH113" s="166">
        <v>54427.9</v>
      </c>
      <c r="AI113" s="166">
        <v>57027.299999999996</v>
      </c>
      <c r="AJ113" s="166">
        <v>58520.3</v>
      </c>
      <c r="AK113" s="166">
        <v>0</v>
      </c>
      <c r="AL113" s="166">
        <v>0</v>
      </c>
      <c r="AM113" s="168" t="s">
        <v>391</v>
      </c>
      <c r="AN113" s="165"/>
    </row>
    <row r="114" spans="2:40" ht="18" customHeight="1">
      <c r="B114" s="169"/>
      <c r="C114" s="160"/>
      <c r="D114" s="161" t="s">
        <v>192</v>
      </c>
      <c r="E114" s="166">
        <v>0</v>
      </c>
      <c r="F114" s="166">
        <v>0</v>
      </c>
      <c r="G114" s="166">
        <v>0</v>
      </c>
      <c r="H114" s="166">
        <v>0</v>
      </c>
      <c r="I114" s="166">
        <v>0</v>
      </c>
      <c r="J114" s="166">
        <v>4848.8</v>
      </c>
      <c r="K114" s="166">
        <v>7552</v>
      </c>
      <c r="L114" s="166">
        <v>8778.2000000000007</v>
      </c>
      <c r="M114" s="166">
        <v>9863.9</v>
      </c>
      <c r="N114" s="166">
        <v>9992.1</v>
      </c>
      <c r="O114" s="166">
        <v>11215</v>
      </c>
      <c r="P114" s="166">
        <v>17667</v>
      </c>
      <c r="Q114" s="166">
        <v>24461.200000000001</v>
      </c>
      <c r="R114" s="166">
        <v>23619</v>
      </c>
      <c r="S114" s="166">
        <v>20982.5</v>
      </c>
      <c r="T114" s="166">
        <v>22016.7</v>
      </c>
      <c r="U114" s="166">
        <v>24346</v>
      </c>
      <c r="V114" s="166">
        <v>21150.5</v>
      </c>
      <c r="W114" s="166">
        <v>23094.799999999999</v>
      </c>
      <c r="X114" s="166">
        <v>26065.200000000001</v>
      </c>
      <c r="Y114" s="166">
        <v>25388.9</v>
      </c>
      <c r="Z114" s="166">
        <v>25900.6</v>
      </c>
      <c r="AA114" s="166">
        <v>26683.599999999999</v>
      </c>
      <c r="AB114" s="166">
        <v>25380.400000000001</v>
      </c>
      <c r="AC114" s="166">
        <v>23817.599999999999</v>
      </c>
      <c r="AD114" s="166">
        <v>21747.200000000001</v>
      </c>
      <c r="AE114" s="166">
        <v>20040.3</v>
      </c>
      <c r="AF114" s="166">
        <v>18286.900000000001</v>
      </c>
      <c r="AG114" s="166">
        <v>20524.8</v>
      </c>
      <c r="AH114" s="166">
        <v>23843.5</v>
      </c>
      <c r="AI114" s="166">
        <v>23595.1</v>
      </c>
      <c r="AJ114" s="166">
        <v>20760.5</v>
      </c>
      <c r="AK114" s="166">
        <v>0</v>
      </c>
      <c r="AL114" s="166">
        <v>0</v>
      </c>
      <c r="AM114" s="170" t="s">
        <v>392</v>
      </c>
      <c r="AN114" s="171"/>
    </row>
    <row r="115" spans="2:40" ht="18" customHeight="1">
      <c r="B115" s="169"/>
      <c r="C115" s="160"/>
      <c r="D115" s="161" t="s">
        <v>194</v>
      </c>
      <c r="E115" s="166">
        <v>3856.7</v>
      </c>
      <c r="F115" s="166">
        <v>6617.7</v>
      </c>
      <c r="G115" s="166">
        <v>9105.6</v>
      </c>
      <c r="H115" s="166">
        <v>10483.5</v>
      </c>
      <c r="I115" s="166">
        <v>9431.2999999999993</v>
      </c>
      <c r="J115" s="166">
        <v>9283</v>
      </c>
      <c r="K115" s="166">
        <v>9062.6</v>
      </c>
      <c r="L115" s="166">
        <v>9694.1</v>
      </c>
      <c r="M115" s="166">
        <v>10011.6</v>
      </c>
      <c r="N115" s="166">
        <v>9412.4</v>
      </c>
      <c r="O115" s="166">
        <v>10766.7</v>
      </c>
      <c r="P115" s="166">
        <v>20188.3</v>
      </c>
      <c r="Q115" s="166">
        <v>23475.8</v>
      </c>
      <c r="R115" s="166">
        <v>31507.7</v>
      </c>
      <c r="S115" s="166">
        <v>31382.5</v>
      </c>
      <c r="T115" s="166">
        <v>28601.8</v>
      </c>
      <c r="U115" s="166">
        <v>30836.7</v>
      </c>
      <c r="V115" s="166">
        <v>30502.5</v>
      </c>
      <c r="W115" s="166">
        <v>28718</v>
      </c>
      <c r="X115" s="166">
        <v>28090.7</v>
      </c>
      <c r="Y115" s="166">
        <v>27542.5</v>
      </c>
      <c r="Z115" s="166">
        <v>29014.3</v>
      </c>
      <c r="AA115" s="166">
        <v>32750.1</v>
      </c>
      <c r="AB115" s="166">
        <v>36756.5</v>
      </c>
      <c r="AC115" s="166">
        <v>39090</v>
      </c>
      <c r="AD115" s="166">
        <v>42062</v>
      </c>
      <c r="AE115" s="166">
        <v>38818.300000000003</v>
      </c>
      <c r="AF115" s="166">
        <v>33660.300000000003</v>
      </c>
      <c r="AG115" s="166">
        <v>31388</v>
      </c>
      <c r="AH115" s="166">
        <v>39797.9</v>
      </c>
      <c r="AI115" s="166">
        <v>37916.6</v>
      </c>
      <c r="AJ115" s="166">
        <v>30581.4</v>
      </c>
      <c r="AK115" s="166">
        <v>0</v>
      </c>
      <c r="AL115" s="166">
        <v>0</v>
      </c>
      <c r="AM115" s="170" t="s">
        <v>393</v>
      </c>
      <c r="AN115" s="171"/>
    </row>
    <row r="116" spans="2:40" ht="18" customHeight="1">
      <c r="B116" s="169"/>
      <c r="C116" s="160"/>
      <c r="D116" s="161" t="s">
        <v>196</v>
      </c>
      <c r="E116" s="166">
        <v>949.5</v>
      </c>
      <c r="F116" s="166">
        <v>1249.0999999999999</v>
      </c>
      <c r="G116" s="166">
        <v>1382</v>
      </c>
      <c r="H116" s="166">
        <v>1348.3</v>
      </c>
      <c r="I116" s="166">
        <v>1252.2</v>
      </c>
      <c r="J116" s="166">
        <v>1283.3</v>
      </c>
      <c r="K116" s="166">
        <v>1746.1</v>
      </c>
      <c r="L116" s="166">
        <v>1941.2</v>
      </c>
      <c r="M116" s="166">
        <v>1920.7</v>
      </c>
      <c r="N116" s="166">
        <v>1921.9</v>
      </c>
      <c r="O116" s="166">
        <v>3224.7</v>
      </c>
      <c r="P116" s="166">
        <v>3834.9</v>
      </c>
      <c r="Q116" s="166">
        <v>5200.2</v>
      </c>
      <c r="R116" s="166">
        <v>5337.4</v>
      </c>
      <c r="S116" s="166">
        <v>4839.2</v>
      </c>
      <c r="T116" s="166">
        <v>5136.3</v>
      </c>
      <c r="U116" s="166">
        <v>5481.8</v>
      </c>
      <c r="V116" s="166">
        <v>5926.5</v>
      </c>
      <c r="W116" s="166">
        <v>6229.7</v>
      </c>
      <c r="X116" s="166">
        <v>6132.8</v>
      </c>
      <c r="Y116" s="166">
        <v>6569.7</v>
      </c>
      <c r="Z116" s="166">
        <v>6445.8</v>
      </c>
      <c r="AA116" s="166">
        <v>7118.8</v>
      </c>
      <c r="AB116" s="166">
        <v>7724.3</v>
      </c>
      <c r="AC116" s="166">
        <v>8391.2999999999993</v>
      </c>
      <c r="AD116" s="166">
        <v>14508.6</v>
      </c>
      <c r="AE116" s="166">
        <v>15990.2</v>
      </c>
      <c r="AF116" s="166">
        <v>15811.4</v>
      </c>
      <c r="AG116" s="166">
        <v>15397.4</v>
      </c>
      <c r="AH116" s="166">
        <v>16600.900000000001</v>
      </c>
      <c r="AI116" s="166">
        <v>16992.400000000001</v>
      </c>
      <c r="AJ116" s="166">
        <v>16479</v>
      </c>
      <c r="AK116" s="166">
        <v>0</v>
      </c>
      <c r="AL116" s="166">
        <v>0</v>
      </c>
      <c r="AM116" s="170" t="s">
        <v>394</v>
      </c>
      <c r="AN116" s="171"/>
    </row>
    <row r="117" spans="2:40" ht="18" customHeight="1">
      <c r="B117" s="169"/>
      <c r="C117" s="160"/>
      <c r="D117" s="161" t="s">
        <v>198</v>
      </c>
      <c r="E117" s="166">
        <v>2148</v>
      </c>
      <c r="F117" s="166">
        <v>2360.4</v>
      </c>
      <c r="G117" s="166">
        <v>2668</v>
      </c>
      <c r="H117" s="166">
        <v>2887.5</v>
      </c>
      <c r="I117" s="166">
        <v>3265.1</v>
      </c>
      <c r="J117" s="166">
        <v>3826.8</v>
      </c>
      <c r="K117" s="166">
        <v>4402.8999999999996</v>
      </c>
      <c r="L117" s="166">
        <v>4752.3999999999996</v>
      </c>
      <c r="M117" s="166">
        <v>5186</v>
      </c>
      <c r="N117" s="166">
        <v>6620.7</v>
      </c>
      <c r="O117" s="166">
        <v>1293</v>
      </c>
      <c r="P117" s="166">
        <v>1459.4</v>
      </c>
      <c r="Q117" s="166">
        <v>1679.3</v>
      </c>
      <c r="R117" s="166">
        <v>1844</v>
      </c>
      <c r="S117" s="166">
        <v>4164</v>
      </c>
      <c r="T117" s="166">
        <v>4436.3</v>
      </c>
      <c r="U117" s="166">
        <v>4447.8</v>
      </c>
      <c r="V117" s="166">
        <v>4040.1</v>
      </c>
      <c r="W117" s="166">
        <v>3707.7</v>
      </c>
      <c r="X117" s="166">
        <v>3460.3</v>
      </c>
      <c r="Y117" s="166">
        <v>3185.3</v>
      </c>
      <c r="Z117" s="166">
        <v>2957.3</v>
      </c>
      <c r="AA117" s="166">
        <v>2840.7</v>
      </c>
      <c r="AB117" s="166">
        <v>3448.7</v>
      </c>
      <c r="AC117" s="166">
        <v>3767.6</v>
      </c>
      <c r="AD117" s="166">
        <v>3407.9</v>
      </c>
      <c r="AE117" s="166">
        <v>3439.1</v>
      </c>
      <c r="AF117" s="166">
        <v>3586.8</v>
      </c>
      <c r="AG117" s="166">
        <v>3476.1</v>
      </c>
      <c r="AH117" s="166">
        <v>3526.5</v>
      </c>
      <c r="AI117" s="166">
        <v>3663.1</v>
      </c>
      <c r="AJ117" s="166">
        <v>3906.2</v>
      </c>
      <c r="AK117" s="166">
        <v>0</v>
      </c>
      <c r="AL117" s="166">
        <v>0</v>
      </c>
      <c r="AM117" s="172" t="s">
        <v>395</v>
      </c>
      <c r="AN117" s="171"/>
    </row>
    <row r="118" spans="2:40" ht="18" customHeight="1">
      <c r="B118" s="173" t="s">
        <v>407</v>
      </c>
      <c r="C118" s="174"/>
      <c r="D118" s="175" t="s">
        <v>405</v>
      </c>
      <c r="E118" s="155">
        <v>91693.89999999998</v>
      </c>
      <c r="F118" s="155">
        <v>109014.20000000001</v>
      </c>
      <c r="G118" s="155">
        <v>128134.3</v>
      </c>
      <c r="H118" s="155">
        <v>143586.59999999998</v>
      </c>
      <c r="I118" s="155">
        <v>158207.09999999998</v>
      </c>
      <c r="J118" s="155">
        <v>191987.90000000002</v>
      </c>
      <c r="K118" s="155">
        <v>207400.19999999998</v>
      </c>
      <c r="L118" s="155">
        <v>218945.19999999998</v>
      </c>
      <c r="M118" s="155">
        <v>234627.7</v>
      </c>
      <c r="N118" s="155">
        <v>243161.90000000002</v>
      </c>
      <c r="O118" s="155">
        <v>259583.19999999998</v>
      </c>
      <c r="P118" s="155">
        <v>275993.10000000003</v>
      </c>
      <c r="Q118" s="155">
        <v>294285.50000000006</v>
      </c>
      <c r="R118" s="155">
        <v>313260.7</v>
      </c>
      <c r="S118" s="155">
        <v>323551.19999999995</v>
      </c>
      <c r="T118" s="155">
        <v>349619.49999999994</v>
      </c>
      <c r="U118" s="155">
        <v>363456.1</v>
      </c>
      <c r="V118" s="155">
        <v>373648.6</v>
      </c>
      <c r="W118" s="155">
        <v>392743.60000000003</v>
      </c>
      <c r="X118" s="155">
        <v>406534.20000000007</v>
      </c>
      <c r="Y118" s="155">
        <v>412496.19999999995</v>
      </c>
      <c r="Z118" s="155">
        <v>429603</v>
      </c>
      <c r="AA118" s="155">
        <v>455728.69999999995</v>
      </c>
      <c r="AB118" s="155">
        <v>474243.89999999997</v>
      </c>
      <c r="AC118" s="155">
        <v>496623.89999999997</v>
      </c>
      <c r="AD118" s="155">
        <v>514485</v>
      </c>
      <c r="AE118" s="155">
        <v>528358.69999999995</v>
      </c>
      <c r="AF118" s="155">
        <v>550995</v>
      </c>
      <c r="AG118" s="155">
        <v>569653.1</v>
      </c>
      <c r="AH118" s="155">
        <v>600001</v>
      </c>
      <c r="AI118" s="155">
        <v>620229.30000000005</v>
      </c>
      <c r="AJ118" s="155">
        <v>634529.5</v>
      </c>
      <c r="AK118" s="155">
        <v>0</v>
      </c>
      <c r="AL118" s="155">
        <v>0</v>
      </c>
      <c r="AM118" s="157" t="s">
        <v>408</v>
      </c>
      <c r="AN118" s="158"/>
    </row>
    <row r="119" spans="2:40" ht="18" customHeight="1">
      <c r="B119" s="169"/>
      <c r="C119" s="160"/>
      <c r="D119" s="161" t="s">
        <v>399</v>
      </c>
      <c r="E119" s="166">
        <v>33989.599999999999</v>
      </c>
      <c r="F119" s="166">
        <v>39425.5</v>
      </c>
      <c r="G119" s="166">
        <v>46396.9</v>
      </c>
      <c r="H119" s="166">
        <v>52460.1</v>
      </c>
      <c r="I119" s="166">
        <v>58602</v>
      </c>
      <c r="J119" s="166">
        <v>64193.4</v>
      </c>
      <c r="K119" s="166">
        <v>68926.899999999994</v>
      </c>
      <c r="L119" s="166">
        <v>72874.399999999994</v>
      </c>
      <c r="M119" s="166">
        <v>79676.399999999994</v>
      </c>
      <c r="N119" s="166">
        <v>81158.399999999994</v>
      </c>
      <c r="O119" s="166">
        <v>96245.5</v>
      </c>
      <c r="P119" s="166">
        <v>102584.09999999999</v>
      </c>
      <c r="Q119" s="166">
        <v>109896.5</v>
      </c>
      <c r="R119" s="166">
        <v>116279.7</v>
      </c>
      <c r="S119" s="166">
        <v>121683.9</v>
      </c>
      <c r="T119" s="166">
        <v>127388.5</v>
      </c>
      <c r="U119" s="166">
        <v>132757.1</v>
      </c>
      <c r="V119" s="166">
        <v>137181.4</v>
      </c>
      <c r="W119" s="166">
        <v>141900.29999999999</v>
      </c>
      <c r="X119" s="166">
        <v>147268.70000000001</v>
      </c>
      <c r="Y119" s="166">
        <v>152483.6</v>
      </c>
      <c r="Z119" s="166">
        <v>159166.29999999999</v>
      </c>
      <c r="AA119" s="166">
        <v>162728.19999999998</v>
      </c>
      <c r="AB119" s="166">
        <v>170063.8</v>
      </c>
      <c r="AC119" s="166">
        <v>179613.2</v>
      </c>
      <c r="AD119" s="166">
        <v>189175</v>
      </c>
      <c r="AE119" s="166">
        <v>197654.19999999998</v>
      </c>
      <c r="AF119" s="166">
        <v>210115.30000000002</v>
      </c>
      <c r="AG119" s="166">
        <v>221617.5</v>
      </c>
      <c r="AH119" s="166">
        <v>231685.5</v>
      </c>
      <c r="AI119" s="166">
        <v>240094.69999999998</v>
      </c>
      <c r="AJ119" s="166">
        <v>250555.3</v>
      </c>
      <c r="AK119" s="166">
        <v>0</v>
      </c>
      <c r="AL119" s="166">
        <v>0</v>
      </c>
      <c r="AM119" s="164" t="s">
        <v>400</v>
      </c>
      <c r="AN119" s="165"/>
    </row>
    <row r="120" spans="2:40" ht="18" customHeight="1">
      <c r="B120" s="169"/>
      <c r="C120" s="160"/>
      <c r="D120" s="161" t="s">
        <v>184</v>
      </c>
      <c r="E120" s="166">
        <v>8442</v>
      </c>
      <c r="F120" s="166">
        <v>9840.2999999999993</v>
      </c>
      <c r="G120" s="166">
        <v>11383.5</v>
      </c>
      <c r="H120" s="166">
        <v>12813.6</v>
      </c>
      <c r="I120" s="166">
        <v>13909.3</v>
      </c>
      <c r="J120" s="166">
        <v>14932.2</v>
      </c>
      <c r="K120" s="166">
        <v>15792.7</v>
      </c>
      <c r="L120" s="166">
        <v>16263.9</v>
      </c>
      <c r="M120" s="166">
        <v>17253.3</v>
      </c>
      <c r="N120" s="166">
        <v>18080.5</v>
      </c>
      <c r="O120" s="166">
        <v>17295.2</v>
      </c>
      <c r="P120" s="166">
        <v>18070.199999999997</v>
      </c>
      <c r="Q120" s="166">
        <v>18857.800000000003</v>
      </c>
      <c r="R120" s="166">
        <v>19404.099999999999</v>
      </c>
      <c r="S120" s="166">
        <v>19694.899999999998</v>
      </c>
      <c r="T120" s="166">
        <v>20584.899999999998</v>
      </c>
      <c r="U120" s="166">
        <v>21248.2</v>
      </c>
      <c r="V120" s="166">
        <v>21589.5</v>
      </c>
      <c r="W120" s="166">
        <v>22099.3</v>
      </c>
      <c r="X120" s="166">
        <v>22385</v>
      </c>
      <c r="Y120" s="166">
        <v>22958.300000000003</v>
      </c>
      <c r="Z120" s="166">
        <v>23660.400000000001</v>
      </c>
      <c r="AA120" s="166">
        <v>29038.1</v>
      </c>
      <c r="AB120" s="166">
        <v>29722.5</v>
      </c>
      <c r="AC120" s="166">
        <v>30810.5</v>
      </c>
      <c r="AD120" s="166">
        <v>32333.599999999999</v>
      </c>
      <c r="AE120" s="166">
        <v>32659.7</v>
      </c>
      <c r="AF120" s="166">
        <v>33236.400000000001</v>
      </c>
      <c r="AG120" s="166">
        <v>34004.400000000001</v>
      </c>
      <c r="AH120" s="166">
        <v>34564.699999999997</v>
      </c>
      <c r="AI120" s="166">
        <v>35550.699999999997</v>
      </c>
      <c r="AJ120" s="166">
        <v>36369.599999999999</v>
      </c>
      <c r="AK120" s="166">
        <v>0</v>
      </c>
      <c r="AL120" s="166">
        <v>0</v>
      </c>
      <c r="AM120" s="168" t="s">
        <v>388</v>
      </c>
      <c r="AN120" s="165"/>
    </row>
    <row r="121" spans="2:40" ht="18" customHeight="1">
      <c r="B121" s="169"/>
      <c r="C121" s="160"/>
      <c r="D121" s="161" t="s">
        <v>186</v>
      </c>
      <c r="E121" s="166">
        <v>12295.3</v>
      </c>
      <c r="F121" s="166">
        <v>14098.9</v>
      </c>
      <c r="G121" s="166">
        <v>16711.3</v>
      </c>
      <c r="H121" s="166">
        <v>18186.099999999999</v>
      </c>
      <c r="I121" s="166">
        <v>19489.7</v>
      </c>
      <c r="J121" s="166">
        <v>20735.7</v>
      </c>
      <c r="K121" s="166">
        <v>22081.5</v>
      </c>
      <c r="L121" s="166">
        <v>22798.400000000001</v>
      </c>
      <c r="M121" s="166">
        <v>24074.400000000001</v>
      </c>
      <c r="N121" s="166">
        <v>24825.3</v>
      </c>
      <c r="O121" s="166">
        <v>22181.600000000002</v>
      </c>
      <c r="P121" s="166">
        <v>23142.100000000002</v>
      </c>
      <c r="Q121" s="166">
        <v>23853.3</v>
      </c>
      <c r="R121" s="166">
        <v>24592.600000000002</v>
      </c>
      <c r="S121" s="166">
        <v>25256.5</v>
      </c>
      <c r="T121" s="166">
        <v>25968.2</v>
      </c>
      <c r="U121" s="166">
        <v>27254.899999999998</v>
      </c>
      <c r="V121" s="166">
        <v>27777.1</v>
      </c>
      <c r="W121" s="166">
        <v>28744.399999999998</v>
      </c>
      <c r="X121" s="166">
        <v>29682.799999999999</v>
      </c>
      <c r="Y121" s="166">
        <v>26489.200000000001</v>
      </c>
      <c r="Z121" s="166">
        <v>27995.599999999999</v>
      </c>
      <c r="AA121" s="166">
        <v>30564</v>
      </c>
      <c r="AB121" s="166">
        <v>31958.6</v>
      </c>
      <c r="AC121" s="166">
        <v>33190.300000000003</v>
      </c>
      <c r="AD121" s="166">
        <v>34192.300000000003</v>
      </c>
      <c r="AE121" s="166">
        <v>32733</v>
      </c>
      <c r="AF121" s="166">
        <v>33694.400000000001</v>
      </c>
      <c r="AG121" s="166">
        <v>34845</v>
      </c>
      <c r="AH121" s="166">
        <v>35121.599999999999</v>
      </c>
      <c r="AI121" s="166">
        <v>36327.1</v>
      </c>
      <c r="AJ121" s="166">
        <v>37452.700000000004</v>
      </c>
      <c r="AK121" s="166">
        <v>0</v>
      </c>
      <c r="AL121" s="166">
        <v>0</v>
      </c>
      <c r="AM121" s="170" t="s">
        <v>389</v>
      </c>
      <c r="AN121" s="171"/>
    </row>
    <row r="122" spans="2:40" ht="18" customHeight="1">
      <c r="B122" s="169"/>
      <c r="C122" s="160"/>
      <c r="D122" s="161" t="s">
        <v>188</v>
      </c>
      <c r="E122" s="166">
        <v>24298.400000000001</v>
      </c>
      <c r="F122" s="166">
        <v>29378.2</v>
      </c>
      <c r="G122" s="166">
        <v>33722.400000000001</v>
      </c>
      <c r="H122" s="166">
        <v>38066.6</v>
      </c>
      <c r="I122" s="166">
        <v>42410.8</v>
      </c>
      <c r="J122" s="166">
        <v>45355.8</v>
      </c>
      <c r="K122" s="166">
        <v>51099.199999999997</v>
      </c>
      <c r="L122" s="166">
        <v>55443.4</v>
      </c>
      <c r="M122" s="166">
        <v>59787.6</v>
      </c>
      <c r="N122" s="166">
        <v>64131.8</v>
      </c>
      <c r="O122" s="166">
        <v>64015.4</v>
      </c>
      <c r="P122" s="166">
        <v>67874.3</v>
      </c>
      <c r="Q122" s="166">
        <v>72505.100000000006</v>
      </c>
      <c r="R122" s="166">
        <v>76707.399999999994</v>
      </c>
      <c r="S122" s="166">
        <v>78529</v>
      </c>
      <c r="T122" s="166">
        <v>95248.5</v>
      </c>
      <c r="U122" s="166">
        <v>97791.9</v>
      </c>
      <c r="V122" s="166">
        <v>99793.600000000006</v>
      </c>
      <c r="W122" s="166">
        <v>103120.8</v>
      </c>
      <c r="X122" s="166">
        <v>106810.4</v>
      </c>
      <c r="Y122" s="166">
        <v>111785.1</v>
      </c>
      <c r="Z122" s="166">
        <v>117808.8</v>
      </c>
      <c r="AA122" s="166">
        <v>125996.1</v>
      </c>
      <c r="AB122" s="166">
        <v>129524.7</v>
      </c>
      <c r="AC122" s="166">
        <v>136459.20000000001</v>
      </c>
      <c r="AD122" s="166">
        <v>141935</v>
      </c>
      <c r="AE122" s="166">
        <v>146631.70000000001</v>
      </c>
      <c r="AF122" s="166">
        <v>153060.29999999999</v>
      </c>
      <c r="AG122" s="166">
        <v>158029.20000000001</v>
      </c>
      <c r="AH122" s="166">
        <v>164688.79999999999</v>
      </c>
      <c r="AI122" s="166">
        <v>168213.9</v>
      </c>
      <c r="AJ122" s="166">
        <v>172148.7</v>
      </c>
      <c r="AK122" s="166">
        <v>0</v>
      </c>
      <c r="AL122" s="166">
        <v>0</v>
      </c>
      <c r="AM122" s="168" t="s">
        <v>390</v>
      </c>
      <c r="AN122" s="165"/>
    </row>
    <row r="123" spans="2:40" ht="18" customHeight="1">
      <c r="B123" s="169"/>
      <c r="C123" s="160"/>
      <c r="D123" s="161" t="s">
        <v>190</v>
      </c>
      <c r="E123" s="166">
        <v>10809.9</v>
      </c>
      <c r="F123" s="166">
        <v>13932.3</v>
      </c>
      <c r="G123" s="166">
        <v>16330.3</v>
      </c>
      <c r="H123" s="166">
        <v>17937.8</v>
      </c>
      <c r="I123" s="166">
        <v>19156.3</v>
      </c>
      <c r="J123" s="166">
        <v>19969.099999999999</v>
      </c>
      <c r="K123" s="166">
        <v>20724.8</v>
      </c>
      <c r="L123" s="166">
        <v>21301.9</v>
      </c>
      <c r="M123" s="166">
        <v>22667.9</v>
      </c>
      <c r="N123" s="166">
        <v>22861.1</v>
      </c>
      <c r="O123" s="166">
        <v>25779.100000000002</v>
      </c>
      <c r="P123" s="166">
        <v>26721.599999999999</v>
      </c>
      <c r="Q123" s="166">
        <v>27668</v>
      </c>
      <c r="R123" s="166">
        <v>30016.799999999999</v>
      </c>
      <c r="S123" s="166">
        <v>31014.399999999998</v>
      </c>
      <c r="T123" s="166">
        <v>32418.6</v>
      </c>
      <c r="U123" s="166">
        <v>33388.9</v>
      </c>
      <c r="V123" s="166">
        <v>35215.1</v>
      </c>
      <c r="W123" s="166">
        <v>43752.200000000004</v>
      </c>
      <c r="X123" s="166">
        <v>45083.4</v>
      </c>
      <c r="Y123" s="166">
        <v>43454.5</v>
      </c>
      <c r="Z123" s="166">
        <v>44438.8</v>
      </c>
      <c r="AA123" s="166">
        <v>45887.6</v>
      </c>
      <c r="AB123" s="166">
        <v>47910.3</v>
      </c>
      <c r="AC123" s="166">
        <v>50513.8</v>
      </c>
      <c r="AD123" s="166">
        <v>51839.3</v>
      </c>
      <c r="AE123" s="166">
        <v>52739.5</v>
      </c>
      <c r="AF123" s="166">
        <v>54636</v>
      </c>
      <c r="AG123" s="166">
        <v>55664.5</v>
      </c>
      <c r="AH123" s="166">
        <v>57562.400000000001</v>
      </c>
      <c r="AI123" s="166">
        <v>57791.4</v>
      </c>
      <c r="AJ123" s="166">
        <v>58622.9</v>
      </c>
      <c r="AK123" s="166">
        <v>0</v>
      </c>
      <c r="AL123" s="166">
        <v>0</v>
      </c>
      <c r="AM123" s="168" t="s">
        <v>391</v>
      </c>
      <c r="AN123" s="165"/>
    </row>
    <row r="124" spans="2:40" ht="18" customHeight="1">
      <c r="B124" s="169"/>
      <c r="C124" s="160"/>
      <c r="D124" s="161" t="s">
        <v>192</v>
      </c>
      <c r="E124" s="166">
        <v>0</v>
      </c>
      <c r="F124" s="166">
        <v>0</v>
      </c>
      <c r="G124" s="166">
        <v>0</v>
      </c>
      <c r="H124" s="166">
        <v>0</v>
      </c>
      <c r="I124" s="166">
        <v>0</v>
      </c>
      <c r="J124" s="166">
        <v>4452.8999999999996</v>
      </c>
      <c r="K124" s="166">
        <v>5409.3</v>
      </c>
      <c r="L124" s="166">
        <v>6190.2</v>
      </c>
      <c r="M124" s="166">
        <v>6538.2</v>
      </c>
      <c r="N124" s="166">
        <v>6384</v>
      </c>
      <c r="O124" s="166">
        <v>7479.9</v>
      </c>
      <c r="P124" s="166">
        <v>8922.4</v>
      </c>
      <c r="Q124" s="166">
        <v>10618</v>
      </c>
      <c r="R124" s="166">
        <v>12953.3</v>
      </c>
      <c r="S124" s="166">
        <v>13557.1</v>
      </c>
      <c r="T124" s="166">
        <v>14235.5</v>
      </c>
      <c r="U124" s="166">
        <v>15153.6</v>
      </c>
      <c r="V124" s="166">
        <v>15434.9</v>
      </c>
      <c r="W124" s="166">
        <v>15286.9</v>
      </c>
      <c r="X124" s="166">
        <v>16639.7</v>
      </c>
      <c r="Y124" s="166">
        <v>17138.599999999999</v>
      </c>
      <c r="Z124" s="166">
        <v>17342.2</v>
      </c>
      <c r="AA124" s="166">
        <v>17143.8</v>
      </c>
      <c r="AB124" s="166">
        <v>16732.900000000001</v>
      </c>
      <c r="AC124" s="166">
        <v>15967.8</v>
      </c>
      <c r="AD124" s="166">
        <v>15461.2</v>
      </c>
      <c r="AE124" s="166">
        <v>16730.5</v>
      </c>
      <c r="AF124" s="166">
        <v>17787.8</v>
      </c>
      <c r="AG124" s="166">
        <v>16426.2</v>
      </c>
      <c r="AH124" s="166">
        <v>18697.7</v>
      </c>
      <c r="AI124" s="166">
        <v>22024.2</v>
      </c>
      <c r="AJ124" s="166">
        <v>18596.099999999999</v>
      </c>
      <c r="AK124" s="166">
        <v>0</v>
      </c>
      <c r="AL124" s="166">
        <v>0</v>
      </c>
      <c r="AM124" s="170" t="s">
        <v>392</v>
      </c>
      <c r="AN124" s="171"/>
    </row>
    <row r="125" spans="2:40" ht="18" customHeight="1">
      <c r="B125" s="169"/>
      <c r="C125" s="160"/>
      <c r="D125" s="161" t="s">
        <v>194</v>
      </c>
      <c r="E125" s="166">
        <v>0</v>
      </c>
      <c r="F125" s="166">
        <v>0</v>
      </c>
      <c r="G125" s="166">
        <v>0</v>
      </c>
      <c r="H125" s="166">
        <v>0</v>
      </c>
      <c r="I125" s="166">
        <v>0</v>
      </c>
      <c r="J125" s="166">
        <v>17239.599999999999</v>
      </c>
      <c r="K125" s="166">
        <v>17694.2</v>
      </c>
      <c r="L125" s="166">
        <v>18018.8</v>
      </c>
      <c r="M125" s="166">
        <v>18145.8</v>
      </c>
      <c r="N125" s="166">
        <v>17818.099999999999</v>
      </c>
      <c r="O125" s="166">
        <v>17285</v>
      </c>
      <c r="P125" s="166">
        <v>18594.8</v>
      </c>
      <c r="Q125" s="166">
        <v>19766.400000000001</v>
      </c>
      <c r="R125" s="166">
        <v>20854.900000000001</v>
      </c>
      <c r="S125" s="166">
        <v>20191.599999999999</v>
      </c>
      <c r="T125" s="166">
        <v>19333.3</v>
      </c>
      <c r="U125" s="166">
        <v>20973.599999999999</v>
      </c>
      <c r="V125" s="166">
        <v>21249.599999999999</v>
      </c>
      <c r="W125" s="166">
        <v>21647.3</v>
      </c>
      <c r="X125" s="166">
        <v>21722</v>
      </c>
      <c r="Y125" s="166">
        <v>20918.5</v>
      </c>
      <c r="Z125" s="166">
        <v>21719.5</v>
      </c>
      <c r="AA125" s="166">
        <v>25956.400000000001</v>
      </c>
      <c r="AB125" s="166">
        <v>29488.6</v>
      </c>
      <c r="AC125" s="166">
        <v>30369.599999999999</v>
      </c>
      <c r="AD125" s="166">
        <v>29401.5</v>
      </c>
      <c r="AE125" s="166">
        <v>26450.2</v>
      </c>
      <c r="AF125" s="166">
        <v>25147.1</v>
      </c>
      <c r="AG125" s="166">
        <v>24760.5</v>
      </c>
      <c r="AH125" s="166">
        <v>30317.4</v>
      </c>
      <c r="AI125" s="166">
        <v>32028.1</v>
      </c>
      <c r="AJ125" s="166">
        <v>31491.5</v>
      </c>
      <c r="AK125" s="166">
        <v>0</v>
      </c>
      <c r="AL125" s="166">
        <v>0</v>
      </c>
      <c r="AM125" s="170" t="s">
        <v>393</v>
      </c>
      <c r="AN125" s="171"/>
    </row>
    <row r="126" spans="2:40" ht="18" customHeight="1">
      <c r="B126" s="169"/>
      <c r="C126" s="160"/>
      <c r="D126" s="161" t="s">
        <v>196</v>
      </c>
      <c r="E126" s="166">
        <v>1858.7</v>
      </c>
      <c r="F126" s="166">
        <v>2339</v>
      </c>
      <c r="G126" s="166">
        <v>3589.9</v>
      </c>
      <c r="H126" s="166">
        <v>4122.3999999999996</v>
      </c>
      <c r="I126" s="166">
        <v>4639</v>
      </c>
      <c r="J126" s="166">
        <v>5109.2</v>
      </c>
      <c r="K126" s="166">
        <v>5671.6</v>
      </c>
      <c r="L126" s="166">
        <v>6054.2</v>
      </c>
      <c r="M126" s="166">
        <v>6484.1</v>
      </c>
      <c r="N126" s="166">
        <v>6975.5</v>
      </c>
      <c r="O126" s="166">
        <v>7733.4</v>
      </c>
      <c r="P126" s="166">
        <v>8243.4</v>
      </c>
      <c r="Q126" s="166">
        <v>8987.9</v>
      </c>
      <c r="R126" s="166">
        <v>9909.2000000000007</v>
      </c>
      <c r="S126" s="166">
        <v>10610.5</v>
      </c>
      <c r="T126" s="166">
        <v>11045.7</v>
      </c>
      <c r="U126" s="166">
        <v>11285.2</v>
      </c>
      <c r="V126" s="166">
        <v>11607.5</v>
      </c>
      <c r="W126" s="166">
        <v>11964.7</v>
      </c>
      <c r="X126" s="166">
        <v>12266.9</v>
      </c>
      <c r="Y126" s="166">
        <v>12608.3</v>
      </c>
      <c r="Z126" s="166">
        <v>12819.9</v>
      </c>
      <c r="AA126" s="166">
        <v>13447.5</v>
      </c>
      <c r="AB126" s="166">
        <v>13396.3</v>
      </c>
      <c r="AC126" s="166">
        <v>13894</v>
      </c>
      <c r="AD126" s="166">
        <v>13952</v>
      </c>
      <c r="AE126" s="166">
        <v>14035.6</v>
      </c>
      <c r="AF126" s="166">
        <v>14335.8</v>
      </c>
      <c r="AG126" s="166">
        <v>15361.1</v>
      </c>
      <c r="AH126" s="166">
        <v>15771.2</v>
      </c>
      <c r="AI126" s="166">
        <v>15969.8</v>
      </c>
      <c r="AJ126" s="166">
        <v>16529.900000000001</v>
      </c>
      <c r="AK126" s="166">
        <v>0</v>
      </c>
      <c r="AL126" s="166">
        <v>0</v>
      </c>
      <c r="AM126" s="170" t="s">
        <v>394</v>
      </c>
      <c r="AN126" s="171"/>
    </row>
    <row r="127" spans="2:40" ht="18" customHeight="1">
      <c r="B127" s="169"/>
      <c r="C127" s="160"/>
      <c r="D127" s="161" t="s">
        <v>198</v>
      </c>
      <c r="E127" s="166">
        <v>0</v>
      </c>
      <c r="F127" s="166">
        <v>0</v>
      </c>
      <c r="G127" s="166">
        <v>0</v>
      </c>
      <c r="H127" s="166">
        <v>0</v>
      </c>
      <c r="I127" s="166">
        <v>0</v>
      </c>
      <c r="J127" s="166">
        <v>0</v>
      </c>
      <c r="K127" s="166">
        <v>0</v>
      </c>
      <c r="L127" s="166">
        <v>0</v>
      </c>
      <c r="M127" s="166">
        <v>0</v>
      </c>
      <c r="N127" s="166">
        <v>927.2</v>
      </c>
      <c r="O127" s="166">
        <v>1568.1</v>
      </c>
      <c r="P127" s="166">
        <v>1840.2</v>
      </c>
      <c r="Q127" s="166">
        <v>2132.5</v>
      </c>
      <c r="R127" s="166">
        <v>2542.6999999999998</v>
      </c>
      <c r="S127" s="166">
        <v>3013.3</v>
      </c>
      <c r="T127" s="166">
        <v>3396.3</v>
      </c>
      <c r="U127" s="166">
        <v>3602.7</v>
      </c>
      <c r="V127" s="166">
        <v>3799.9</v>
      </c>
      <c r="W127" s="166">
        <v>4227.7</v>
      </c>
      <c r="X127" s="166">
        <v>4675.3</v>
      </c>
      <c r="Y127" s="166">
        <v>4660.1000000000004</v>
      </c>
      <c r="Z127" s="166">
        <v>4651.5</v>
      </c>
      <c r="AA127" s="166">
        <v>4967</v>
      </c>
      <c r="AB127" s="166">
        <v>5446.2</v>
      </c>
      <c r="AC127" s="166">
        <v>5805.5</v>
      </c>
      <c r="AD127" s="166">
        <v>6195.1</v>
      </c>
      <c r="AE127" s="166">
        <v>8724.2999999999993</v>
      </c>
      <c r="AF127" s="166">
        <v>8981.9</v>
      </c>
      <c r="AG127" s="166">
        <v>8944.7000000000007</v>
      </c>
      <c r="AH127" s="166">
        <v>11591.7</v>
      </c>
      <c r="AI127" s="166">
        <v>12229.4</v>
      </c>
      <c r="AJ127" s="166">
        <v>12762.8</v>
      </c>
      <c r="AK127" s="166">
        <v>0</v>
      </c>
      <c r="AL127" s="166">
        <v>0</v>
      </c>
      <c r="AM127" s="172" t="s">
        <v>395</v>
      </c>
      <c r="AN127" s="171"/>
    </row>
    <row r="128" spans="2:40" ht="18" customHeight="1">
      <c r="B128" s="173" t="s">
        <v>409</v>
      </c>
      <c r="C128" s="174"/>
      <c r="D128" s="175" t="s">
        <v>215</v>
      </c>
      <c r="E128" s="155">
        <v>148170.20000000001</v>
      </c>
      <c r="F128" s="155">
        <v>166543.5</v>
      </c>
      <c r="G128" s="155">
        <v>181785</v>
      </c>
      <c r="H128" s="155">
        <v>206052.6</v>
      </c>
      <c r="I128" s="155">
        <v>224137.9</v>
      </c>
      <c r="J128" s="155">
        <v>262663.5</v>
      </c>
      <c r="K128" s="155">
        <v>288106.8</v>
      </c>
      <c r="L128" s="155">
        <v>314280.3</v>
      </c>
      <c r="M128" s="155">
        <v>349129.4</v>
      </c>
      <c r="N128" s="155">
        <v>378720.80000000005</v>
      </c>
      <c r="O128" s="155">
        <v>418461</v>
      </c>
      <c r="P128" s="155">
        <v>477842.6</v>
      </c>
      <c r="Q128" s="155">
        <v>536019.9</v>
      </c>
      <c r="R128" s="155">
        <v>566215.10000000009</v>
      </c>
      <c r="S128" s="155">
        <v>581054.30000000005</v>
      </c>
      <c r="T128" s="155">
        <v>581733.69999999995</v>
      </c>
      <c r="U128" s="155">
        <v>586599.80000000005</v>
      </c>
      <c r="V128" s="155">
        <v>589372.39999999991</v>
      </c>
      <c r="W128" s="155">
        <v>617231.80000000005</v>
      </c>
      <c r="X128" s="155">
        <v>638376.5</v>
      </c>
      <c r="Y128" s="155">
        <v>650831.69999999995</v>
      </c>
      <c r="Z128" s="155">
        <v>678631.9</v>
      </c>
      <c r="AA128" s="155">
        <v>721138.4</v>
      </c>
      <c r="AB128" s="155">
        <v>771412.2</v>
      </c>
      <c r="AC128" s="155">
        <v>791035.8</v>
      </c>
      <c r="AD128" s="155">
        <v>807621.4</v>
      </c>
      <c r="AE128" s="155">
        <v>840740.20000000007</v>
      </c>
      <c r="AF128" s="155">
        <v>857276.8</v>
      </c>
      <c r="AG128" s="155">
        <v>884132.6</v>
      </c>
      <c r="AH128" s="155">
        <v>926466.9</v>
      </c>
      <c r="AI128" s="155">
        <v>941883.6</v>
      </c>
      <c r="AJ128" s="155">
        <v>960037.6</v>
      </c>
      <c r="AK128" s="155">
        <v>0</v>
      </c>
      <c r="AL128" s="155">
        <v>0</v>
      </c>
      <c r="AM128" s="157" t="s">
        <v>410</v>
      </c>
      <c r="AN128" s="158"/>
    </row>
    <row r="129" spans="2:40" ht="18" customHeight="1">
      <c r="B129" s="169"/>
      <c r="C129" s="160"/>
      <c r="D129" s="161" t="s">
        <v>399</v>
      </c>
      <c r="E129" s="166">
        <v>43024</v>
      </c>
      <c r="F129" s="166">
        <v>50305</v>
      </c>
      <c r="G129" s="166">
        <v>54884</v>
      </c>
      <c r="H129" s="166">
        <v>62704</v>
      </c>
      <c r="I129" s="166">
        <v>67707</v>
      </c>
      <c r="J129" s="166">
        <v>75258</v>
      </c>
      <c r="K129" s="166">
        <v>83434</v>
      </c>
      <c r="L129" s="166">
        <v>90236</v>
      </c>
      <c r="M129" s="166">
        <v>99810</v>
      </c>
      <c r="N129" s="166">
        <v>111081</v>
      </c>
      <c r="O129" s="166">
        <v>123737</v>
      </c>
      <c r="P129" s="166">
        <v>136851</v>
      </c>
      <c r="Q129" s="166">
        <v>161557</v>
      </c>
      <c r="R129" s="166">
        <v>168371.7</v>
      </c>
      <c r="S129" s="166">
        <v>174901.3</v>
      </c>
      <c r="T129" s="166">
        <v>177841.9</v>
      </c>
      <c r="U129" s="166">
        <v>185216.9</v>
      </c>
      <c r="V129" s="166">
        <v>188766.1</v>
      </c>
      <c r="W129" s="166">
        <v>192146.5</v>
      </c>
      <c r="X129" s="166">
        <v>198818.7</v>
      </c>
      <c r="Y129" s="166">
        <v>205778</v>
      </c>
      <c r="Z129" s="166">
        <v>213706</v>
      </c>
      <c r="AA129" s="166">
        <v>225650</v>
      </c>
      <c r="AB129" s="166">
        <v>249230</v>
      </c>
      <c r="AC129" s="166">
        <v>255801</v>
      </c>
      <c r="AD129" s="166">
        <v>261353</v>
      </c>
      <c r="AE129" s="166">
        <v>268128</v>
      </c>
      <c r="AF129" s="166">
        <v>279809</v>
      </c>
      <c r="AG129" s="166">
        <v>296053</v>
      </c>
      <c r="AH129" s="166">
        <v>315802</v>
      </c>
      <c r="AI129" s="166">
        <v>320191</v>
      </c>
      <c r="AJ129" s="166">
        <v>327247</v>
      </c>
      <c r="AK129" s="166">
        <v>0</v>
      </c>
      <c r="AL129" s="166">
        <v>0</v>
      </c>
      <c r="AM129" s="164" t="s">
        <v>400</v>
      </c>
      <c r="AN129" s="165"/>
    </row>
    <row r="130" spans="2:40" ht="18" customHeight="1">
      <c r="B130" s="169"/>
      <c r="C130" s="160"/>
      <c r="D130" s="161" t="s">
        <v>184</v>
      </c>
      <c r="E130" s="166">
        <v>3353</v>
      </c>
      <c r="F130" s="166">
        <v>3958</v>
      </c>
      <c r="G130" s="166">
        <v>4333</v>
      </c>
      <c r="H130" s="166">
        <v>4972</v>
      </c>
      <c r="I130" s="166">
        <v>5230</v>
      </c>
      <c r="J130" s="166">
        <v>5909</v>
      </c>
      <c r="K130" s="166">
        <v>6505</v>
      </c>
      <c r="L130" s="166">
        <v>6969</v>
      </c>
      <c r="M130" s="166">
        <v>7668</v>
      </c>
      <c r="N130" s="166">
        <v>8585</v>
      </c>
      <c r="O130" s="166">
        <v>9463</v>
      </c>
      <c r="P130" s="166">
        <v>10714</v>
      </c>
      <c r="Q130" s="166">
        <v>11581</v>
      </c>
      <c r="R130" s="166">
        <v>11952</v>
      </c>
      <c r="S130" s="166">
        <v>12605</v>
      </c>
      <c r="T130" s="166">
        <v>13133</v>
      </c>
      <c r="U130" s="166">
        <v>13667</v>
      </c>
      <c r="V130" s="166">
        <v>13134</v>
      </c>
      <c r="W130" s="166">
        <v>13112</v>
      </c>
      <c r="X130" s="166">
        <v>13597</v>
      </c>
      <c r="Y130" s="166">
        <v>14023</v>
      </c>
      <c r="Z130" s="166">
        <v>14213</v>
      </c>
      <c r="AA130" s="166">
        <v>14627</v>
      </c>
      <c r="AB130" s="166">
        <v>16854</v>
      </c>
      <c r="AC130" s="166">
        <v>17176</v>
      </c>
      <c r="AD130" s="166">
        <v>17084</v>
      </c>
      <c r="AE130" s="166">
        <v>17018</v>
      </c>
      <c r="AF130" s="166">
        <v>16882</v>
      </c>
      <c r="AG130" s="166">
        <v>16865</v>
      </c>
      <c r="AH130" s="166">
        <v>17025</v>
      </c>
      <c r="AI130" s="166">
        <v>16206</v>
      </c>
      <c r="AJ130" s="166">
        <v>15503</v>
      </c>
      <c r="AK130" s="166">
        <v>0</v>
      </c>
      <c r="AL130" s="166">
        <v>0</v>
      </c>
      <c r="AM130" s="168" t="s">
        <v>388</v>
      </c>
      <c r="AN130" s="165"/>
    </row>
    <row r="131" spans="2:40" ht="18" customHeight="1">
      <c r="B131" s="169"/>
      <c r="C131" s="160"/>
      <c r="D131" s="161" t="s">
        <v>186</v>
      </c>
      <c r="E131" s="166">
        <v>26827</v>
      </c>
      <c r="F131" s="166">
        <v>29309</v>
      </c>
      <c r="G131" s="166">
        <v>31163</v>
      </c>
      <c r="H131" s="166">
        <v>33901</v>
      </c>
      <c r="I131" s="166">
        <v>36877</v>
      </c>
      <c r="J131" s="166">
        <v>41709</v>
      </c>
      <c r="K131" s="166">
        <v>47283</v>
      </c>
      <c r="L131" s="166">
        <v>53431</v>
      </c>
      <c r="M131" s="166">
        <v>66451.8</v>
      </c>
      <c r="N131" s="166">
        <v>73927.899999999994</v>
      </c>
      <c r="O131" s="166">
        <v>80174</v>
      </c>
      <c r="P131" s="166">
        <v>82402.5</v>
      </c>
      <c r="Q131" s="166">
        <v>72901.7</v>
      </c>
      <c r="R131" s="166">
        <v>91612.3</v>
      </c>
      <c r="S131" s="166">
        <v>91911.7</v>
      </c>
      <c r="T131" s="166">
        <v>95381.1</v>
      </c>
      <c r="U131" s="166">
        <v>92149.7</v>
      </c>
      <c r="V131" s="166">
        <v>93300</v>
      </c>
      <c r="W131" s="166">
        <v>104675.6</v>
      </c>
      <c r="X131" s="166">
        <v>115532.3</v>
      </c>
      <c r="Y131" s="166">
        <v>127993</v>
      </c>
      <c r="Z131" s="166">
        <v>139951</v>
      </c>
      <c r="AA131" s="166">
        <v>152539</v>
      </c>
      <c r="AB131" s="166">
        <v>162181</v>
      </c>
      <c r="AC131" s="166">
        <v>164152</v>
      </c>
      <c r="AD131" s="166">
        <v>164468</v>
      </c>
      <c r="AE131" s="166">
        <v>171065</v>
      </c>
      <c r="AF131" s="166">
        <v>171606</v>
      </c>
      <c r="AG131" s="166">
        <v>171830</v>
      </c>
      <c r="AH131" s="166">
        <v>169111</v>
      </c>
      <c r="AI131" s="166">
        <v>164265</v>
      </c>
      <c r="AJ131" s="166">
        <v>161974</v>
      </c>
      <c r="AK131" s="166">
        <v>0</v>
      </c>
      <c r="AL131" s="166">
        <v>0</v>
      </c>
      <c r="AM131" s="170" t="s">
        <v>389</v>
      </c>
      <c r="AN131" s="171"/>
    </row>
    <row r="132" spans="2:40" ht="18" customHeight="1">
      <c r="B132" s="169"/>
      <c r="C132" s="160"/>
      <c r="D132" s="161" t="s">
        <v>188</v>
      </c>
      <c r="E132" s="166">
        <v>42727</v>
      </c>
      <c r="F132" s="166">
        <v>46900</v>
      </c>
      <c r="G132" s="166">
        <v>51720</v>
      </c>
      <c r="H132" s="166">
        <v>57235</v>
      </c>
      <c r="I132" s="166">
        <v>62705</v>
      </c>
      <c r="J132" s="166">
        <v>63668</v>
      </c>
      <c r="K132" s="166">
        <v>67390</v>
      </c>
      <c r="L132" s="166">
        <v>73792</v>
      </c>
      <c r="M132" s="166">
        <v>79340</v>
      </c>
      <c r="N132" s="166">
        <v>88808</v>
      </c>
      <c r="O132" s="166">
        <v>88215</v>
      </c>
      <c r="P132" s="166">
        <v>92175</v>
      </c>
      <c r="Q132" s="166">
        <v>107152</v>
      </c>
      <c r="R132" s="166">
        <v>102737.4</v>
      </c>
      <c r="S132" s="166">
        <v>103383.9</v>
      </c>
      <c r="T132" s="166">
        <v>108982.6</v>
      </c>
      <c r="U132" s="166">
        <v>114984.7</v>
      </c>
      <c r="V132" s="166">
        <v>115371.6</v>
      </c>
      <c r="W132" s="166">
        <v>122325.9</v>
      </c>
      <c r="X132" s="166">
        <v>129079.6</v>
      </c>
      <c r="Y132" s="166">
        <v>136660.79999999999</v>
      </c>
      <c r="Z132" s="166">
        <v>147074</v>
      </c>
      <c r="AA132" s="166">
        <v>159655</v>
      </c>
      <c r="AB132" s="166">
        <v>169405</v>
      </c>
      <c r="AC132" s="166">
        <v>172091</v>
      </c>
      <c r="AD132" s="166">
        <v>177868</v>
      </c>
      <c r="AE132" s="166">
        <v>186783</v>
      </c>
      <c r="AF132" s="166">
        <v>197458</v>
      </c>
      <c r="AG132" s="166">
        <v>209219</v>
      </c>
      <c r="AH132" s="166">
        <v>218647</v>
      </c>
      <c r="AI132" s="166">
        <v>221978</v>
      </c>
      <c r="AJ132" s="166">
        <v>231575</v>
      </c>
      <c r="AK132" s="166">
        <v>0</v>
      </c>
      <c r="AL132" s="166">
        <v>0</v>
      </c>
      <c r="AM132" s="168" t="s">
        <v>390</v>
      </c>
      <c r="AN132" s="165"/>
    </row>
    <row r="133" spans="2:40" ht="18" customHeight="1">
      <c r="B133" s="169"/>
      <c r="C133" s="160"/>
      <c r="D133" s="161" t="s">
        <v>190</v>
      </c>
      <c r="E133" s="166">
        <v>21763.200000000001</v>
      </c>
      <c r="F133" s="166">
        <v>24661.5</v>
      </c>
      <c r="G133" s="166">
        <v>25607</v>
      </c>
      <c r="H133" s="166">
        <v>29855.599999999999</v>
      </c>
      <c r="I133" s="166">
        <v>32562.9</v>
      </c>
      <c r="J133" s="166">
        <v>37497</v>
      </c>
      <c r="K133" s="166">
        <v>41133.300000000003</v>
      </c>
      <c r="L133" s="166">
        <v>45202.2</v>
      </c>
      <c r="M133" s="166">
        <v>49486.9</v>
      </c>
      <c r="N133" s="166">
        <v>53180</v>
      </c>
      <c r="O133" s="166">
        <v>63916.7</v>
      </c>
      <c r="P133" s="166">
        <v>74457.8</v>
      </c>
      <c r="Q133" s="166">
        <v>75473.600000000006</v>
      </c>
      <c r="R133" s="166">
        <v>69042</v>
      </c>
      <c r="S133" s="166">
        <v>72245</v>
      </c>
      <c r="T133" s="166">
        <v>68255</v>
      </c>
      <c r="U133" s="166">
        <v>64672.1</v>
      </c>
      <c r="V133" s="166">
        <v>63144.9</v>
      </c>
      <c r="W133" s="166">
        <v>66194.8</v>
      </c>
      <c r="X133" s="166">
        <v>68051.399999999994</v>
      </c>
      <c r="Y133" s="166">
        <v>66832.399999999994</v>
      </c>
      <c r="Z133" s="166">
        <v>72081.399999999994</v>
      </c>
      <c r="AA133" s="166">
        <v>77566.600000000006</v>
      </c>
      <c r="AB133" s="166">
        <v>83007.199999999997</v>
      </c>
      <c r="AC133" s="166">
        <v>86632.5</v>
      </c>
      <c r="AD133" s="166">
        <v>90541.4</v>
      </c>
      <c r="AE133" s="166">
        <v>100579.3</v>
      </c>
      <c r="AF133" s="166">
        <v>105614.5</v>
      </c>
      <c r="AG133" s="166">
        <v>112862.6</v>
      </c>
      <c r="AH133" s="166">
        <v>116495.9</v>
      </c>
      <c r="AI133" s="166">
        <v>121309.6</v>
      </c>
      <c r="AJ133" s="166">
        <v>126581.6</v>
      </c>
      <c r="AK133" s="166">
        <v>0</v>
      </c>
      <c r="AL133" s="166">
        <v>0</v>
      </c>
      <c r="AM133" s="168" t="s">
        <v>391</v>
      </c>
      <c r="AN133" s="165"/>
    </row>
    <row r="134" spans="2:40" ht="18" customHeight="1">
      <c r="B134" s="169"/>
      <c r="C134" s="160"/>
      <c r="D134" s="161" t="s">
        <v>192</v>
      </c>
      <c r="E134" s="166">
        <v>0</v>
      </c>
      <c r="F134" s="166">
        <v>0</v>
      </c>
      <c r="G134" s="166">
        <v>0</v>
      </c>
      <c r="H134" s="166">
        <v>0</v>
      </c>
      <c r="I134" s="166">
        <v>0</v>
      </c>
      <c r="J134" s="166">
        <v>18965.5</v>
      </c>
      <c r="K134" s="166">
        <v>19648.5</v>
      </c>
      <c r="L134" s="166">
        <v>19936.099999999999</v>
      </c>
      <c r="M134" s="166">
        <v>20569.7</v>
      </c>
      <c r="N134" s="166">
        <v>19933.900000000001</v>
      </c>
      <c r="O134" s="166">
        <v>23678.3</v>
      </c>
      <c r="P134" s="166">
        <v>35164.300000000003</v>
      </c>
      <c r="Q134" s="166">
        <v>43561.599999999999</v>
      </c>
      <c r="R134" s="166">
        <v>43762.7</v>
      </c>
      <c r="S134" s="166">
        <v>47348.4</v>
      </c>
      <c r="T134" s="166">
        <v>39364.1</v>
      </c>
      <c r="U134" s="166">
        <v>40145.9</v>
      </c>
      <c r="V134" s="166">
        <v>40927.800000000003</v>
      </c>
      <c r="W134" s="166">
        <v>49498</v>
      </c>
      <c r="X134" s="166">
        <v>47250.5</v>
      </c>
      <c r="Y134" s="166">
        <v>38964.5</v>
      </c>
      <c r="Z134" s="166">
        <v>36579.5</v>
      </c>
      <c r="AA134" s="166">
        <v>35452.800000000003</v>
      </c>
      <c r="AB134" s="166">
        <v>28534</v>
      </c>
      <c r="AC134" s="166">
        <v>28996.3</v>
      </c>
      <c r="AD134" s="166">
        <v>32014</v>
      </c>
      <c r="AE134" s="166">
        <v>36133.9</v>
      </c>
      <c r="AF134" s="166">
        <v>31989.3</v>
      </c>
      <c r="AG134" s="166">
        <v>28061</v>
      </c>
      <c r="AH134" s="166">
        <v>30109</v>
      </c>
      <c r="AI134" s="166">
        <v>39124</v>
      </c>
      <c r="AJ134" s="166">
        <v>42566</v>
      </c>
      <c r="AK134" s="166">
        <v>0</v>
      </c>
      <c r="AL134" s="166">
        <v>0</v>
      </c>
      <c r="AM134" s="170" t="s">
        <v>392</v>
      </c>
      <c r="AN134" s="171"/>
    </row>
    <row r="135" spans="2:40" ht="18" customHeight="1">
      <c r="B135" s="169"/>
      <c r="C135" s="160"/>
      <c r="D135" s="161" t="s">
        <v>194</v>
      </c>
      <c r="E135" s="166">
        <v>2051</v>
      </c>
      <c r="F135" s="166">
        <v>3243</v>
      </c>
      <c r="G135" s="166">
        <v>4679</v>
      </c>
      <c r="H135" s="166">
        <v>6964</v>
      </c>
      <c r="I135" s="166">
        <v>7489</v>
      </c>
      <c r="J135" s="166">
        <v>7886</v>
      </c>
      <c r="K135" s="166">
        <v>8704</v>
      </c>
      <c r="L135" s="166">
        <v>8629</v>
      </c>
      <c r="M135" s="166">
        <v>7969</v>
      </c>
      <c r="N135" s="166">
        <v>8259</v>
      </c>
      <c r="O135" s="166">
        <v>12480</v>
      </c>
      <c r="P135" s="166">
        <v>24001</v>
      </c>
      <c r="Q135" s="166">
        <v>39047</v>
      </c>
      <c r="R135" s="166">
        <v>42629</v>
      </c>
      <c r="S135" s="166">
        <v>41092</v>
      </c>
      <c r="T135" s="166">
        <v>41169</v>
      </c>
      <c r="U135" s="166">
        <v>39643</v>
      </c>
      <c r="V135" s="166">
        <v>40765</v>
      </c>
      <c r="W135" s="166">
        <v>36951</v>
      </c>
      <c r="X135" s="166">
        <v>34982</v>
      </c>
      <c r="Y135" s="166">
        <v>31194</v>
      </c>
      <c r="Z135" s="166">
        <v>25257</v>
      </c>
      <c r="AA135" s="166">
        <v>25584</v>
      </c>
      <c r="AB135" s="166">
        <v>30613</v>
      </c>
      <c r="AC135" s="166">
        <v>34667</v>
      </c>
      <c r="AD135" s="166">
        <v>32894</v>
      </c>
      <c r="AE135" s="166">
        <v>28579</v>
      </c>
      <c r="AF135" s="166">
        <v>20827</v>
      </c>
      <c r="AG135" s="166">
        <v>14726</v>
      </c>
      <c r="AH135" s="166">
        <v>22554</v>
      </c>
      <c r="AI135" s="166">
        <v>19931</v>
      </c>
      <c r="AJ135" s="166">
        <v>15323</v>
      </c>
      <c r="AK135" s="166">
        <v>0</v>
      </c>
      <c r="AL135" s="166">
        <v>0</v>
      </c>
      <c r="AM135" s="170" t="s">
        <v>393</v>
      </c>
      <c r="AN135" s="171"/>
    </row>
    <row r="136" spans="2:40" ht="18" customHeight="1">
      <c r="B136" s="169"/>
      <c r="C136" s="160"/>
      <c r="D136" s="161" t="s">
        <v>196</v>
      </c>
      <c r="E136" s="166">
        <v>6045</v>
      </c>
      <c r="F136" s="166">
        <v>5444</v>
      </c>
      <c r="G136" s="166">
        <v>5957</v>
      </c>
      <c r="H136" s="166">
        <v>6274</v>
      </c>
      <c r="I136" s="166">
        <v>6631</v>
      </c>
      <c r="J136" s="166">
        <v>5938</v>
      </c>
      <c r="K136" s="166">
        <v>6832</v>
      </c>
      <c r="L136" s="166">
        <v>7196</v>
      </c>
      <c r="M136" s="166">
        <v>8129</v>
      </c>
      <c r="N136" s="166">
        <v>8316</v>
      </c>
      <c r="O136" s="166">
        <v>9324</v>
      </c>
      <c r="P136" s="166">
        <v>12860</v>
      </c>
      <c r="Q136" s="166">
        <v>14234</v>
      </c>
      <c r="R136" s="166">
        <v>18142</v>
      </c>
      <c r="S136" s="166">
        <v>19839</v>
      </c>
      <c r="T136" s="166">
        <v>19825</v>
      </c>
      <c r="U136" s="166">
        <v>18441</v>
      </c>
      <c r="V136" s="166">
        <v>15903</v>
      </c>
      <c r="W136" s="166">
        <v>15356</v>
      </c>
      <c r="X136" s="166">
        <v>15006</v>
      </c>
      <c r="Y136" s="166">
        <v>13992</v>
      </c>
      <c r="Z136" s="166">
        <v>14401</v>
      </c>
      <c r="AA136" s="166">
        <v>14231</v>
      </c>
      <c r="AB136" s="166">
        <v>14573</v>
      </c>
      <c r="AC136" s="166">
        <v>14561</v>
      </c>
      <c r="AD136" s="166">
        <v>14775</v>
      </c>
      <c r="AE136" s="166">
        <v>15008</v>
      </c>
      <c r="AF136" s="166">
        <v>14736</v>
      </c>
      <c r="AG136" s="166">
        <v>14695</v>
      </c>
      <c r="AH136" s="166">
        <v>14746</v>
      </c>
      <c r="AI136" s="166">
        <v>15282</v>
      </c>
      <c r="AJ136" s="166">
        <v>15551</v>
      </c>
      <c r="AK136" s="166">
        <v>0</v>
      </c>
      <c r="AL136" s="166">
        <v>0</v>
      </c>
      <c r="AM136" s="170" t="s">
        <v>394</v>
      </c>
      <c r="AN136" s="171"/>
    </row>
    <row r="137" spans="2:40" ht="18" customHeight="1" thickBot="1">
      <c r="B137" s="178"/>
      <c r="C137" s="179"/>
      <c r="D137" s="180" t="s">
        <v>198</v>
      </c>
      <c r="E137" s="181">
        <v>2380</v>
      </c>
      <c r="F137" s="181">
        <v>2723</v>
      </c>
      <c r="G137" s="181">
        <v>3442</v>
      </c>
      <c r="H137" s="181">
        <v>4147</v>
      </c>
      <c r="I137" s="181">
        <v>4936</v>
      </c>
      <c r="J137" s="181">
        <v>5833</v>
      </c>
      <c r="K137" s="181">
        <v>7177</v>
      </c>
      <c r="L137" s="181">
        <v>8889</v>
      </c>
      <c r="M137" s="181">
        <v>9705</v>
      </c>
      <c r="N137" s="181">
        <v>6630</v>
      </c>
      <c r="O137" s="181">
        <v>7473</v>
      </c>
      <c r="P137" s="181">
        <v>9217</v>
      </c>
      <c r="Q137" s="181">
        <v>10512</v>
      </c>
      <c r="R137" s="181">
        <v>17966</v>
      </c>
      <c r="S137" s="181">
        <v>17728</v>
      </c>
      <c r="T137" s="181">
        <v>17782</v>
      </c>
      <c r="U137" s="181">
        <v>17679.5</v>
      </c>
      <c r="V137" s="181">
        <v>18060</v>
      </c>
      <c r="W137" s="181">
        <v>16972</v>
      </c>
      <c r="X137" s="181">
        <v>16059</v>
      </c>
      <c r="Y137" s="181">
        <v>15394</v>
      </c>
      <c r="Z137" s="181">
        <v>15369</v>
      </c>
      <c r="AA137" s="181">
        <v>15833</v>
      </c>
      <c r="AB137" s="181">
        <v>17015</v>
      </c>
      <c r="AC137" s="181">
        <v>16959</v>
      </c>
      <c r="AD137" s="181">
        <v>16624</v>
      </c>
      <c r="AE137" s="181">
        <v>17446</v>
      </c>
      <c r="AF137" s="181">
        <v>18355</v>
      </c>
      <c r="AG137" s="181">
        <v>19821</v>
      </c>
      <c r="AH137" s="181">
        <v>21977</v>
      </c>
      <c r="AI137" s="181">
        <v>23597</v>
      </c>
      <c r="AJ137" s="181">
        <v>23717</v>
      </c>
      <c r="AK137" s="181">
        <v>0</v>
      </c>
      <c r="AL137" s="181">
        <v>0</v>
      </c>
      <c r="AM137" s="183" t="s">
        <v>395</v>
      </c>
      <c r="AN137" s="171"/>
    </row>
    <row r="138" spans="2:40" ht="3" customHeight="1"/>
    <row r="139" spans="2:40" ht="15.6" customHeight="1">
      <c r="B139" s="185" t="s">
        <v>411</v>
      </c>
      <c r="C139" s="185" t="s">
        <v>219</v>
      </c>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I139" s="135"/>
      <c r="AJ139" s="135"/>
      <c r="AK139" s="135"/>
      <c r="AL139" s="135"/>
    </row>
    <row r="140" spans="2:40" ht="15.6" customHeight="1">
      <c r="B140" s="212" t="s">
        <v>412</v>
      </c>
      <c r="C140" s="188" t="s">
        <v>286</v>
      </c>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189"/>
      <c r="AD140" s="189"/>
      <c r="AE140" s="189"/>
      <c r="AF140" s="189"/>
      <c r="AG140" s="189"/>
      <c r="AH140" s="189"/>
      <c r="AI140" s="190"/>
      <c r="AJ140" s="190"/>
      <c r="AK140" s="190"/>
      <c r="AL140" s="194"/>
      <c r="AM140" s="191"/>
      <c r="AN140" s="190"/>
    </row>
    <row r="141" spans="2:40" ht="15.6" customHeight="1">
      <c r="B141" s="192"/>
      <c r="C141" s="192"/>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4"/>
      <c r="AJ141" s="194"/>
      <c r="AK141" s="194"/>
      <c r="AL141" s="194"/>
      <c r="AM141" s="191"/>
      <c r="AN141" s="190"/>
    </row>
    <row r="142" spans="2:40" ht="15" customHeight="1"/>
    <row r="143" spans="2:40" ht="15" customHeight="1"/>
  </sheetData>
  <mergeCells count="2">
    <mergeCell ref="B3:K3"/>
    <mergeCell ref="B74:K74"/>
  </mergeCells>
  <phoneticPr fontId="8"/>
  <printOptions horizontalCentered="1"/>
  <pageMargins left="0.78740157480314965" right="0.78740157480314965" top="0.98425196850393704" bottom="0.78740157480314965" header="0.51181102362204722" footer="0.51181102362204722"/>
  <pageSetup paperSize="9" scale="46" orientation="portrait" r:id="rId1"/>
  <headerFooter alignWithMargins="0">
    <oddFooter>&amp;C&amp;11&amp;K000000- 35 -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4"/>
  <sheetViews>
    <sheetView showGridLines="0" zoomScale="75" zoomScaleNormal="75" workbookViewId="0">
      <selection activeCell="B1" sqref="B1"/>
    </sheetView>
  </sheetViews>
  <sheetFormatPr defaultColWidth="8.875" defaultRowHeight="13.5" customHeight="1"/>
  <cols>
    <col min="1" max="1" width="1.625" style="134" customWidth="1"/>
    <col min="2" max="3" width="4.125" style="134" customWidth="1"/>
    <col min="4" max="4" width="22.125" style="134" customWidth="1"/>
    <col min="5" max="6" width="14.625" style="135" customWidth="1"/>
    <col min="7" max="10" width="14.625" style="134" customWidth="1"/>
    <col min="11" max="11" width="40.625" style="184" customWidth="1"/>
    <col min="12" max="12" width="1.625" style="134" customWidth="1"/>
    <col min="13" max="13" width="8.875" style="134"/>
    <col min="14" max="14" width="1.625" style="134" customWidth="1"/>
    <col min="15" max="16" width="4.125" style="134" customWidth="1"/>
    <col min="17" max="17" width="22.125" style="134" customWidth="1"/>
    <col min="18" max="19" width="14.625" style="135" customWidth="1"/>
    <col min="20" max="23" width="14.625" style="134" customWidth="1"/>
    <col min="24" max="24" width="40.625" style="184" customWidth="1"/>
    <col min="25" max="25" width="1.625" style="134" customWidth="1"/>
    <col min="26" max="16384" width="8.875" style="134"/>
  </cols>
  <sheetData>
    <row r="1" spans="2:25" ht="18" customHeight="1">
      <c r="B1" s="134" t="s">
        <v>287</v>
      </c>
      <c r="G1" s="136"/>
      <c r="H1" s="136"/>
      <c r="I1" s="136"/>
      <c r="J1" s="136"/>
      <c r="K1" s="137"/>
      <c r="L1" s="136"/>
      <c r="O1" s="134" t="s">
        <v>287</v>
      </c>
      <c r="T1" s="136"/>
      <c r="U1" s="136"/>
      <c r="V1" s="136"/>
      <c r="W1" s="136"/>
      <c r="X1" s="137"/>
      <c r="Y1" s="136"/>
    </row>
    <row r="2" spans="2:25" ht="18" customHeight="1">
      <c r="B2" s="134" t="s">
        <v>288</v>
      </c>
      <c r="E2" s="137"/>
      <c r="I2" s="137"/>
      <c r="J2" s="137"/>
      <c r="K2" s="137"/>
      <c r="L2" s="136"/>
      <c r="O2" s="134" t="s">
        <v>414</v>
      </c>
      <c r="R2" s="137"/>
      <c r="V2" s="137"/>
      <c r="W2" s="137"/>
      <c r="X2" s="137"/>
      <c r="Y2" s="136"/>
    </row>
    <row r="3" spans="2:25" ht="15.75" customHeight="1">
      <c r="B3" s="356" t="s">
        <v>380</v>
      </c>
      <c r="C3" s="357"/>
      <c r="D3" s="357"/>
      <c r="E3" s="357"/>
      <c r="F3" s="357"/>
      <c r="G3" s="357"/>
      <c r="H3" s="357"/>
      <c r="I3" s="357"/>
      <c r="J3" s="137" t="s">
        <v>289</v>
      </c>
      <c r="K3" s="137"/>
      <c r="L3" s="136"/>
      <c r="O3" s="356" t="s">
        <v>381</v>
      </c>
      <c r="P3" s="357"/>
      <c r="Q3" s="357"/>
      <c r="R3" s="357"/>
      <c r="S3" s="357"/>
      <c r="T3" s="357"/>
      <c r="U3" s="357"/>
      <c r="V3" s="357"/>
      <c r="W3" s="137" t="s">
        <v>415</v>
      </c>
      <c r="X3" s="137"/>
      <c r="Y3" s="136"/>
    </row>
    <row r="4" spans="2:25" ht="15.75" customHeight="1">
      <c r="E4" s="137"/>
      <c r="I4" s="137"/>
      <c r="J4" s="137" t="s">
        <v>290</v>
      </c>
      <c r="K4" s="137"/>
      <c r="L4" s="136"/>
      <c r="R4" s="137"/>
      <c r="V4" s="137"/>
      <c r="W4" s="137" t="s">
        <v>416</v>
      </c>
      <c r="X4" s="137"/>
      <c r="Y4" s="136"/>
    </row>
    <row r="5" spans="2:25" ht="3" customHeight="1" thickBot="1">
      <c r="E5" s="138"/>
      <c r="F5" s="138"/>
      <c r="G5" s="136"/>
      <c r="H5" s="136"/>
      <c r="I5" s="136"/>
      <c r="J5" s="136"/>
      <c r="K5" s="137"/>
      <c r="L5" s="136"/>
      <c r="R5" s="138"/>
      <c r="S5" s="138"/>
      <c r="T5" s="136"/>
      <c r="U5" s="136"/>
      <c r="V5" s="136"/>
      <c r="W5" s="136"/>
      <c r="X5" s="137"/>
      <c r="Y5" s="136"/>
    </row>
    <row r="6" spans="2:25" ht="21" customHeight="1">
      <c r="B6" s="139"/>
      <c r="C6" s="140"/>
      <c r="D6" s="141"/>
      <c r="E6" s="142" t="s">
        <v>166</v>
      </c>
      <c r="F6" s="142" t="s">
        <v>167</v>
      </c>
      <c r="G6" s="142" t="s">
        <v>168</v>
      </c>
      <c r="H6" s="142" t="s">
        <v>169</v>
      </c>
      <c r="I6" s="142" t="s">
        <v>170</v>
      </c>
      <c r="J6" s="143" t="s">
        <v>171</v>
      </c>
      <c r="K6" s="144"/>
      <c r="L6" s="197"/>
      <c r="O6" s="256"/>
      <c r="P6" s="140"/>
      <c r="Q6" s="257"/>
      <c r="R6" s="258" t="s">
        <v>166</v>
      </c>
      <c r="S6" s="258" t="s">
        <v>167</v>
      </c>
      <c r="T6" s="258" t="s">
        <v>168</v>
      </c>
      <c r="U6" s="258" t="s">
        <v>169</v>
      </c>
      <c r="V6" s="258" t="s">
        <v>170</v>
      </c>
      <c r="W6" s="259" t="s">
        <v>171</v>
      </c>
      <c r="X6" s="222"/>
      <c r="Y6" s="197"/>
    </row>
    <row r="7" spans="2:25" ht="21" customHeight="1">
      <c r="B7" s="146"/>
      <c r="C7" s="147"/>
      <c r="D7" s="148"/>
      <c r="E7" s="149" t="s">
        <v>291</v>
      </c>
      <c r="F7" s="149" t="s">
        <v>173</v>
      </c>
      <c r="G7" s="149" t="s">
        <v>174</v>
      </c>
      <c r="H7" s="149" t="s">
        <v>175</v>
      </c>
      <c r="I7" s="149" t="s">
        <v>176</v>
      </c>
      <c r="J7" s="150" t="s">
        <v>177</v>
      </c>
      <c r="K7" s="151"/>
      <c r="L7" s="197"/>
      <c r="O7" s="146"/>
      <c r="P7" s="147"/>
      <c r="Q7" s="148"/>
      <c r="R7" s="149" t="s">
        <v>291</v>
      </c>
      <c r="S7" s="149" t="s">
        <v>173</v>
      </c>
      <c r="T7" s="149" t="s">
        <v>174</v>
      </c>
      <c r="U7" s="149" t="s">
        <v>175</v>
      </c>
      <c r="V7" s="149" t="s">
        <v>176</v>
      </c>
      <c r="W7" s="150" t="s">
        <v>177</v>
      </c>
      <c r="X7" s="223"/>
      <c r="Y7" s="197"/>
    </row>
    <row r="8" spans="2:25" ht="18" customHeight="1">
      <c r="B8" s="152" t="s">
        <v>292</v>
      </c>
      <c r="C8" s="153"/>
      <c r="D8" s="198"/>
      <c r="E8" s="199">
        <v>100</v>
      </c>
      <c r="F8" s="199">
        <v>100</v>
      </c>
      <c r="G8" s="199">
        <v>100</v>
      </c>
      <c r="H8" s="199">
        <v>100</v>
      </c>
      <c r="I8" s="199">
        <v>100</v>
      </c>
      <c r="J8" s="200">
        <v>100</v>
      </c>
      <c r="K8" s="157" t="s">
        <v>293</v>
      </c>
      <c r="L8" s="201"/>
      <c r="O8" s="152" t="s">
        <v>292</v>
      </c>
      <c r="P8" s="153"/>
      <c r="Q8" s="198"/>
      <c r="R8" s="199">
        <v>100</v>
      </c>
      <c r="S8" s="199">
        <v>100</v>
      </c>
      <c r="T8" s="199">
        <v>100</v>
      </c>
      <c r="U8" s="199">
        <v>100</v>
      </c>
      <c r="V8" s="199">
        <v>100</v>
      </c>
      <c r="W8" s="200">
        <v>100</v>
      </c>
      <c r="X8" s="157" t="s">
        <v>417</v>
      </c>
      <c r="Y8" s="201"/>
    </row>
    <row r="9" spans="2:25" ht="18" customHeight="1">
      <c r="B9" s="169"/>
      <c r="C9" s="160"/>
      <c r="D9" s="161" t="s">
        <v>294</v>
      </c>
      <c r="E9" s="246">
        <v>48.414409129519811</v>
      </c>
      <c r="F9" s="202">
        <v>48.259599432078829</v>
      </c>
      <c r="G9" s="202">
        <v>47.61060026620121</v>
      </c>
      <c r="H9" s="202">
        <v>46.499372837961133</v>
      </c>
      <c r="I9" s="202">
        <v>47.64970784940089</v>
      </c>
      <c r="J9" s="203">
        <v>47.859427935907924</v>
      </c>
      <c r="K9" s="164" t="s">
        <v>295</v>
      </c>
      <c r="L9" s="201"/>
      <c r="O9" s="169"/>
      <c r="P9" s="160"/>
      <c r="Q9" s="161" t="s">
        <v>418</v>
      </c>
      <c r="R9" s="247">
        <v>48.639176958810232</v>
      </c>
      <c r="S9" s="202">
        <v>48.259599432078829</v>
      </c>
      <c r="T9" s="202">
        <v>47.61060026620121</v>
      </c>
      <c r="U9" s="202">
        <v>46.499372837961133</v>
      </c>
      <c r="V9" s="202">
        <v>47.64970784940089</v>
      </c>
      <c r="W9" s="203">
        <v>47.859427935907924</v>
      </c>
      <c r="X9" s="164" t="s">
        <v>419</v>
      </c>
      <c r="Y9" s="201"/>
    </row>
    <row r="10" spans="2:25" ht="18" customHeight="1">
      <c r="B10" s="169"/>
      <c r="C10" s="160"/>
      <c r="D10" s="161" t="s">
        <v>184</v>
      </c>
      <c r="E10" s="202">
        <v>6.6771490181702919</v>
      </c>
      <c r="F10" s="202">
        <v>6.3155165549853303</v>
      </c>
      <c r="G10" s="202">
        <v>6.2581212849833241</v>
      </c>
      <c r="H10" s="202">
        <v>6.0780191788521236</v>
      </c>
      <c r="I10" s="202">
        <v>6.0360852537513496</v>
      </c>
      <c r="J10" s="203">
        <v>5.9178548895178134</v>
      </c>
      <c r="K10" s="168" t="s">
        <v>185</v>
      </c>
      <c r="L10" s="201"/>
      <c r="O10" s="169"/>
      <c r="P10" s="160"/>
      <c r="Q10" s="161" t="s">
        <v>184</v>
      </c>
      <c r="R10" s="202">
        <v>6.708148225175953</v>
      </c>
      <c r="S10" s="202">
        <v>6.3155165549853303</v>
      </c>
      <c r="T10" s="202">
        <v>6.2581212849833241</v>
      </c>
      <c r="U10" s="202">
        <v>6.0780191788521236</v>
      </c>
      <c r="V10" s="202">
        <v>6.0360852537513496</v>
      </c>
      <c r="W10" s="203">
        <v>5.9178548895178134</v>
      </c>
      <c r="X10" s="168" t="s">
        <v>388</v>
      </c>
      <c r="Y10" s="201"/>
    </row>
    <row r="11" spans="2:25" ht="18" customHeight="1">
      <c r="B11" s="169"/>
      <c r="C11" s="160"/>
      <c r="D11" s="161" t="s">
        <v>186</v>
      </c>
      <c r="E11" s="202">
        <v>4.3508467014562626</v>
      </c>
      <c r="F11" s="202">
        <v>4.3993398508776496</v>
      </c>
      <c r="G11" s="202">
        <v>4.1836086547156199</v>
      </c>
      <c r="H11" s="202">
        <v>4.1975382355493895</v>
      </c>
      <c r="I11" s="202">
        <v>4.3450180562722274</v>
      </c>
      <c r="J11" s="203">
        <v>4.402733454912318</v>
      </c>
      <c r="K11" s="170" t="s">
        <v>205</v>
      </c>
      <c r="L11" s="201"/>
      <c r="O11" s="169"/>
      <c r="P11" s="160"/>
      <c r="Q11" s="161" t="s">
        <v>186</v>
      </c>
      <c r="R11" s="202">
        <v>4.3710458608851326</v>
      </c>
      <c r="S11" s="202">
        <v>4.3993398508776496</v>
      </c>
      <c r="T11" s="202">
        <v>4.1836086547156199</v>
      </c>
      <c r="U11" s="202">
        <v>4.1975382355493895</v>
      </c>
      <c r="V11" s="202">
        <v>4.3450180562722274</v>
      </c>
      <c r="W11" s="203">
        <v>4.402733454912318</v>
      </c>
      <c r="X11" s="170" t="s">
        <v>389</v>
      </c>
      <c r="Y11" s="201"/>
    </row>
    <row r="12" spans="2:25" ht="18" customHeight="1">
      <c r="B12" s="169"/>
      <c r="C12" s="160"/>
      <c r="D12" s="161" t="s">
        <v>188</v>
      </c>
      <c r="E12" s="247">
        <v>32.715303350040095</v>
      </c>
      <c r="F12" s="202">
        <v>31.941764955435271</v>
      </c>
      <c r="G12" s="202">
        <v>32.265432324150147</v>
      </c>
      <c r="H12" s="202">
        <v>32.409971086194595</v>
      </c>
      <c r="I12" s="202">
        <v>32.670118270935653</v>
      </c>
      <c r="J12" s="203">
        <v>33.047504615619452</v>
      </c>
      <c r="K12" s="168" t="s">
        <v>189</v>
      </c>
      <c r="L12" s="204"/>
      <c r="O12" s="169"/>
      <c r="P12" s="160"/>
      <c r="Q12" s="161" t="s">
        <v>188</v>
      </c>
      <c r="R12" s="247">
        <v>32.867186804796177</v>
      </c>
      <c r="S12" s="202">
        <v>31.941764955435271</v>
      </c>
      <c r="T12" s="202">
        <v>32.265432324150147</v>
      </c>
      <c r="U12" s="202">
        <v>32.409971086194595</v>
      </c>
      <c r="V12" s="202">
        <v>32.670118270935653</v>
      </c>
      <c r="W12" s="203">
        <v>33.047504615619452</v>
      </c>
      <c r="X12" s="168" t="s">
        <v>390</v>
      </c>
      <c r="Y12" s="204"/>
    </row>
    <row r="13" spans="2:25" ht="18" customHeight="1">
      <c r="B13" s="169"/>
      <c r="C13" s="160"/>
      <c r="D13" s="161" t="s">
        <v>190</v>
      </c>
      <c r="E13" s="247">
        <v>4.3367860623572634</v>
      </c>
      <c r="F13" s="202">
        <v>4.2734140775667422</v>
      </c>
      <c r="G13" s="202">
        <v>5.6336465693774596</v>
      </c>
      <c r="H13" s="202">
        <v>5.7036906661471845</v>
      </c>
      <c r="I13" s="202">
        <v>5.5234597255250497</v>
      </c>
      <c r="J13" s="203">
        <v>5.306640605903187</v>
      </c>
      <c r="K13" s="168" t="s">
        <v>191</v>
      </c>
      <c r="L13" s="204"/>
      <c r="O13" s="169"/>
      <c r="P13" s="160"/>
      <c r="Q13" s="161" t="s">
        <v>190</v>
      </c>
      <c r="R13" s="247">
        <v>3.89266181657359</v>
      </c>
      <c r="S13" s="202">
        <v>4.2734140775667422</v>
      </c>
      <c r="T13" s="202">
        <v>5.6336465693774596</v>
      </c>
      <c r="U13" s="202">
        <v>5.7036906661471845</v>
      </c>
      <c r="V13" s="202">
        <v>5.5234597255250497</v>
      </c>
      <c r="W13" s="203">
        <v>5.306640605903187</v>
      </c>
      <c r="X13" s="168" t="s">
        <v>391</v>
      </c>
      <c r="Y13" s="204"/>
    </row>
    <row r="14" spans="2:25" ht="18" customHeight="1">
      <c r="B14" s="169"/>
      <c r="C14" s="160"/>
      <c r="D14" s="161" t="s">
        <v>192</v>
      </c>
      <c r="E14" s="202">
        <v>0.88355442418087615</v>
      </c>
      <c r="F14" s="202">
        <v>1.5379253170687643</v>
      </c>
      <c r="G14" s="202">
        <v>1.0782648659586844</v>
      </c>
      <c r="H14" s="202">
        <v>0.92572073015427991</v>
      </c>
      <c r="I14" s="202">
        <v>0.83120776841366184</v>
      </c>
      <c r="J14" s="203">
        <v>0.66595790958752865</v>
      </c>
      <c r="K14" s="170" t="s">
        <v>193</v>
      </c>
      <c r="L14" s="201"/>
      <c r="O14" s="169"/>
      <c r="P14" s="160"/>
      <c r="Q14" s="161" t="s">
        <v>192</v>
      </c>
      <c r="R14" s="202">
        <v>0.8876563974064875</v>
      </c>
      <c r="S14" s="202">
        <v>1.5379253170687643</v>
      </c>
      <c r="T14" s="202">
        <v>1.0782648659586844</v>
      </c>
      <c r="U14" s="202">
        <v>0.92572073015427991</v>
      </c>
      <c r="V14" s="202">
        <v>0.83120776841366184</v>
      </c>
      <c r="W14" s="203">
        <v>0.66595790958752865</v>
      </c>
      <c r="X14" s="170" t="s">
        <v>392</v>
      </c>
      <c r="Y14" s="201"/>
    </row>
    <row r="15" spans="2:25" ht="18" customHeight="1">
      <c r="B15" s="169"/>
      <c r="C15" s="160"/>
      <c r="D15" s="161" t="s">
        <v>194</v>
      </c>
      <c r="E15" s="202">
        <v>1.216641785075141</v>
      </c>
      <c r="F15" s="202">
        <v>1.7202155193452604</v>
      </c>
      <c r="G15" s="202">
        <v>1.3334613718835573</v>
      </c>
      <c r="H15" s="202">
        <v>1.2532302294625293</v>
      </c>
      <c r="I15" s="202">
        <v>1.183306230693298</v>
      </c>
      <c r="J15" s="203">
        <v>1.0729411709715879</v>
      </c>
      <c r="K15" s="170" t="s">
        <v>195</v>
      </c>
      <c r="L15" s="201"/>
      <c r="O15" s="169"/>
      <c r="P15" s="160"/>
      <c r="Q15" s="161" t="s">
        <v>194</v>
      </c>
      <c r="R15" s="202">
        <v>1.2222901434455546</v>
      </c>
      <c r="S15" s="202">
        <v>1.7202155193452604</v>
      </c>
      <c r="T15" s="202">
        <v>1.3334613718835573</v>
      </c>
      <c r="U15" s="202">
        <v>1.2532302294625293</v>
      </c>
      <c r="V15" s="202">
        <v>1.183306230693298</v>
      </c>
      <c r="W15" s="203">
        <v>1.0729411709715879</v>
      </c>
      <c r="X15" s="170" t="s">
        <v>393</v>
      </c>
      <c r="Y15" s="201"/>
    </row>
    <row r="16" spans="2:25" ht="18" customHeight="1">
      <c r="B16" s="169"/>
      <c r="C16" s="160"/>
      <c r="D16" s="161" t="s">
        <v>196</v>
      </c>
      <c r="E16" s="202">
        <v>0.39761706350485537</v>
      </c>
      <c r="F16" s="202">
        <v>0.42730598074994308</v>
      </c>
      <c r="G16" s="202">
        <v>0.47169917948122131</v>
      </c>
      <c r="H16" s="202">
        <v>0.48795351529933295</v>
      </c>
      <c r="I16" s="202">
        <v>0.50959035695632005</v>
      </c>
      <c r="J16" s="203">
        <v>0.51483906705193294</v>
      </c>
      <c r="K16" s="170" t="s">
        <v>197</v>
      </c>
      <c r="L16" s="201"/>
      <c r="O16" s="169"/>
      <c r="P16" s="160"/>
      <c r="Q16" s="161" t="s">
        <v>196</v>
      </c>
      <c r="R16" s="202">
        <v>0.39946303303871306</v>
      </c>
      <c r="S16" s="202">
        <v>0.42730598074994308</v>
      </c>
      <c r="T16" s="202">
        <v>0.47169917948122131</v>
      </c>
      <c r="U16" s="202">
        <v>0.48795351529933295</v>
      </c>
      <c r="V16" s="202">
        <v>0.50959035695632005</v>
      </c>
      <c r="W16" s="203">
        <v>0.51483906705193294</v>
      </c>
      <c r="X16" s="170" t="s">
        <v>394</v>
      </c>
      <c r="Y16" s="201"/>
    </row>
    <row r="17" spans="2:25" ht="18" customHeight="1">
      <c r="B17" s="169"/>
      <c r="C17" s="160"/>
      <c r="D17" s="161" t="s">
        <v>198</v>
      </c>
      <c r="E17" s="202">
        <v>1.0076924656954012</v>
      </c>
      <c r="F17" s="205">
        <v>1.1249183118922215</v>
      </c>
      <c r="G17" s="205">
        <v>1.1651654832487712</v>
      </c>
      <c r="H17" s="205">
        <v>2.444503520379409</v>
      </c>
      <c r="I17" s="205">
        <v>1.2515064880515507</v>
      </c>
      <c r="J17" s="206">
        <v>1.2121003505282602</v>
      </c>
      <c r="K17" s="172" t="s">
        <v>199</v>
      </c>
      <c r="L17" s="201"/>
      <c r="O17" s="169"/>
      <c r="P17" s="160"/>
      <c r="Q17" s="161" t="s">
        <v>198</v>
      </c>
      <c r="R17" s="205">
        <v>1.0123707598681284</v>
      </c>
      <c r="S17" s="205">
        <v>1.1249183118922215</v>
      </c>
      <c r="T17" s="205">
        <v>1.1651654832487712</v>
      </c>
      <c r="U17" s="205">
        <v>2.444503520379409</v>
      </c>
      <c r="V17" s="205">
        <v>1.2515064880515507</v>
      </c>
      <c r="W17" s="206">
        <v>1.2121003505282602</v>
      </c>
      <c r="X17" s="172" t="s">
        <v>395</v>
      </c>
      <c r="Y17" s="201"/>
    </row>
    <row r="18" spans="2:25" ht="18" customHeight="1">
      <c r="B18" s="173" t="s">
        <v>200</v>
      </c>
      <c r="C18" s="174"/>
      <c r="D18" s="207"/>
      <c r="E18" s="199">
        <v>100</v>
      </c>
      <c r="F18" s="199">
        <v>100</v>
      </c>
      <c r="G18" s="199">
        <v>100</v>
      </c>
      <c r="H18" s="199">
        <v>100</v>
      </c>
      <c r="I18" s="199">
        <v>100</v>
      </c>
      <c r="J18" s="200">
        <v>0</v>
      </c>
      <c r="K18" s="157" t="s">
        <v>296</v>
      </c>
      <c r="L18" s="201"/>
      <c r="O18" s="173" t="s">
        <v>396</v>
      </c>
      <c r="P18" s="174"/>
      <c r="Q18" s="207"/>
      <c r="R18" s="199">
        <v>100</v>
      </c>
      <c r="S18" s="199">
        <v>100</v>
      </c>
      <c r="T18" s="199">
        <v>100</v>
      </c>
      <c r="U18" s="199">
        <v>100</v>
      </c>
      <c r="V18" s="199">
        <v>100</v>
      </c>
      <c r="W18" s="200">
        <v>0</v>
      </c>
      <c r="X18" s="157" t="s">
        <v>420</v>
      </c>
      <c r="Y18" s="201"/>
    </row>
    <row r="19" spans="2:25" ht="18" customHeight="1">
      <c r="B19" s="169"/>
      <c r="C19" s="160"/>
      <c r="D19" s="161" t="s">
        <v>203</v>
      </c>
      <c r="E19" s="208">
        <v>31.544177296081134</v>
      </c>
      <c r="F19" s="208">
        <v>30.887982122705182</v>
      </c>
      <c r="G19" s="208">
        <v>30.317615237165818</v>
      </c>
      <c r="H19" s="208">
        <v>31.329801627109923</v>
      </c>
      <c r="I19" s="208">
        <v>32.006208526836865</v>
      </c>
      <c r="J19" s="209">
        <v>0</v>
      </c>
      <c r="K19" s="164" t="s">
        <v>204</v>
      </c>
      <c r="L19" s="201"/>
      <c r="O19" s="169"/>
      <c r="P19" s="160"/>
      <c r="Q19" s="161" t="s">
        <v>399</v>
      </c>
      <c r="R19" s="208">
        <v>31.544177296081134</v>
      </c>
      <c r="S19" s="208">
        <v>30.887982122705182</v>
      </c>
      <c r="T19" s="208">
        <v>30.317615237165818</v>
      </c>
      <c r="U19" s="208">
        <v>31.329801627109923</v>
      </c>
      <c r="V19" s="208">
        <v>32.006208526836865</v>
      </c>
      <c r="W19" s="209">
        <v>0</v>
      </c>
      <c r="X19" s="164" t="s">
        <v>400</v>
      </c>
      <c r="Y19" s="201"/>
    </row>
    <row r="20" spans="2:25" ht="18" customHeight="1">
      <c r="B20" s="169"/>
      <c r="C20" s="160"/>
      <c r="D20" s="161" t="s">
        <v>184</v>
      </c>
      <c r="E20" s="202">
        <v>4.1402358553410474</v>
      </c>
      <c r="F20" s="202">
        <v>3.9500772803758424</v>
      </c>
      <c r="G20" s="202">
        <v>3.7292605555341156</v>
      </c>
      <c r="H20" s="202">
        <v>3.662816969847281</v>
      </c>
      <c r="I20" s="202">
        <v>3.6998654843258558</v>
      </c>
      <c r="J20" s="203">
        <v>0</v>
      </c>
      <c r="K20" s="168" t="s">
        <v>185</v>
      </c>
      <c r="L20" s="201"/>
      <c r="O20" s="169"/>
      <c r="P20" s="160"/>
      <c r="Q20" s="161" t="s">
        <v>184</v>
      </c>
      <c r="R20" s="202">
        <v>4.1402358553410474</v>
      </c>
      <c r="S20" s="202">
        <v>3.9500772803758424</v>
      </c>
      <c r="T20" s="202">
        <v>3.7292605555341156</v>
      </c>
      <c r="U20" s="202">
        <v>3.662816969847281</v>
      </c>
      <c r="V20" s="202">
        <v>3.6998654843258558</v>
      </c>
      <c r="W20" s="203">
        <v>0</v>
      </c>
      <c r="X20" s="168" t="s">
        <v>388</v>
      </c>
      <c r="Y20" s="201"/>
    </row>
    <row r="21" spans="2:25" ht="18" customHeight="1">
      <c r="B21" s="169"/>
      <c r="C21" s="160"/>
      <c r="D21" s="161" t="s">
        <v>186</v>
      </c>
      <c r="E21" s="202">
        <v>8.4484972807887679</v>
      </c>
      <c r="F21" s="202">
        <v>8.2662659889010932</v>
      </c>
      <c r="G21" s="202">
        <v>8.0313050665094536</v>
      </c>
      <c r="H21" s="202">
        <v>8.1185796030655162</v>
      </c>
      <c r="I21" s="202">
        <v>8.2838997996922181</v>
      </c>
      <c r="J21" s="203">
        <v>0</v>
      </c>
      <c r="K21" s="170" t="s">
        <v>205</v>
      </c>
      <c r="L21" s="201"/>
      <c r="O21" s="169"/>
      <c r="P21" s="160"/>
      <c r="Q21" s="161" t="s">
        <v>186</v>
      </c>
      <c r="R21" s="202">
        <v>8.4484972807887679</v>
      </c>
      <c r="S21" s="202">
        <v>8.2662659889010932</v>
      </c>
      <c r="T21" s="202">
        <v>8.0313050665094536</v>
      </c>
      <c r="U21" s="202">
        <v>8.1185796030655162</v>
      </c>
      <c r="V21" s="202">
        <v>8.2838997996922181</v>
      </c>
      <c r="W21" s="203">
        <v>0</v>
      </c>
      <c r="X21" s="170" t="s">
        <v>389</v>
      </c>
      <c r="Y21" s="201"/>
    </row>
    <row r="22" spans="2:25" ht="18" customHeight="1">
      <c r="B22" s="169"/>
      <c r="C22" s="160"/>
      <c r="D22" s="161" t="s">
        <v>188</v>
      </c>
      <c r="E22" s="202">
        <v>44.163732894947707</v>
      </c>
      <c r="F22" s="202">
        <v>42.342561163651503</v>
      </c>
      <c r="G22" s="202">
        <v>41.659136933402877</v>
      </c>
      <c r="H22" s="202">
        <v>42.206340289925201</v>
      </c>
      <c r="I22" s="202">
        <v>42.782523539258158</v>
      </c>
      <c r="J22" s="203">
        <v>0</v>
      </c>
      <c r="K22" s="168" t="s">
        <v>189</v>
      </c>
      <c r="L22" s="204"/>
      <c r="O22" s="169"/>
      <c r="P22" s="160"/>
      <c r="Q22" s="161" t="s">
        <v>188</v>
      </c>
      <c r="R22" s="202">
        <v>44.163732894947707</v>
      </c>
      <c r="S22" s="202">
        <v>42.342561163651503</v>
      </c>
      <c r="T22" s="202">
        <v>41.659136933402877</v>
      </c>
      <c r="U22" s="202">
        <v>42.206340289925201</v>
      </c>
      <c r="V22" s="202">
        <v>42.782523539258158</v>
      </c>
      <c r="W22" s="203">
        <v>0</v>
      </c>
      <c r="X22" s="168" t="s">
        <v>390</v>
      </c>
      <c r="Y22" s="204"/>
    </row>
    <row r="23" spans="2:25" ht="18" customHeight="1">
      <c r="B23" s="169"/>
      <c r="C23" s="160"/>
      <c r="D23" s="161" t="s">
        <v>190</v>
      </c>
      <c r="E23" s="202">
        <v>4.1958970222008434</v>
      </c>
      <c r="F23" s="202">
        <v>3.9243843501099738</v>
      </c>
      <c r="G23" s="202">
        <v>3.8188827465763033</v>
      </c>
      <c r="H23" s="202">
        <v>3.7427436983440794</v>
      </c>
      <c r="I23" s="202">
        <v>3.6493478351715036</v>
      </c>
      <c r="J23" s="203">
        <v>0</v>
      </c>
      <c r="K23" s="168" t="s">
        <v>191</v>
      </c>
      <c r="L23" s="201"/>
      <c r="O23" s="169"/>
      <c r="P23" s="160"/>
      <c r="Q23" s="161" t="s">
        <v>190</v>
      </c>
      <c r="R23" s="202">
        <v>4.1958970222008434</v>
      </c>
      <c r="S23" s="202">
        <v>3.9243843501099738</v>
      </c>
      <c r="T23" s="202">
        <v>3.8188827465763033</v>
      </c>
      <c r="U23" s="202">
        <v>3.7427436983440794</v>
      </c>
      <c r="V23" s="202">
        <v>3.6493478351715036</v>
      </c>
      <c r="W23" s="203">
        <v>0</v>
      </c>
      <c r="X23" s="168" t="s">
        <v>391</v>
      </c>
      <c r="Y23" s="201"/>
    </row>
    <row r="24" spans="2:25" ht="18" customHeight="1">
      <c r="B24" s="169"/>
      <c r="C24" s="160"/>
      <c r="D24" s="161" t="s">
        <v>192</v>
      </c>
      <c r="E24" s="202">
        <v>0.90940919176151214</v>
      </c>
      <c r="F24" s="202">
        <v>0.78211332231579422</v>
      </c>
      <c r="G24" s="202">
        <v>0.65911248095407726</v>
      </c>
      <c r="H24" s="202">
        <v>0.65490786640890453</v>
      </c>
      <c r="I24" s="202">
        <v>0.58635794996103574</v>
      </c>
      <c r="J24" s="203">
        <v>0</v>
      </c>
      <c r="K24" s="170" t="s">
        <v>193</v>
      </c>
      <c r="L24" s="201"/>
      <c r="O24" s="169"/>
      <c r="P24" s="160"/>
      <c r="Q24" s="161" t="s">
        <v>192</v>
      </c>
      <c r="R24" s="202">
        <v>0.90940919176151214</v>
      </c>
      <c r="S24" s="202">
        <v>0.78211332231579422</v>
      </c>
      <c r="T24" s="202">
        <v>0.65911248095407726</v>
      </c>
      <c r="U24" s="202">
        <v>0.65490786640890453</v>
      </c>
      <c r="V24" s="202">
        <v>0.58635794996103574</v>
      </c>
      <c r="W24" s="203">
        <v>0</v>
      </c>
      <c r="X24" s="170" t="s">
        <v>392</v>
      </c>
      <c r="Y24" s="201"/>
    </row>
    <row r="25" spans="2:25" ht="18" customHeight="1">
      <c r="B25" s="169"/>
      <c r="C25" s="160"/>
      <c r="D25" s="161" t="s">
        <v>194</v>
      </c>
      <c r="E25" s="202">
        <v>1.8732013869782582</v>
      </c>
      <c r="F25" s="202">
        <v>4.4855897846961765</v>
      </c>
      <c r="G25" s="202">
        <v>5.5804902705637591</v>
      </c>
      <c r="H25" s="202">
        <v>4.0943721056088229</v>
      </c>
      <c r="I25" s="202">
        <v>3.1087837123404443</v>
      </c>
      <c r="J25" s="203">
        <v>0</v>
      </c>
      <c r="K25" s="170" t="s">
        <v>195</v>
      </c>
      <c r="L25" s="201"/>
      <c r="O25" s="169"/>
      <c r="P25" s="160"/>
      <c r="Q25" s="161" t="s">
        <v>194</v>
      </c>
      <c r="R25" s="202">
        <v>1.8732013869782582</v>
      </c>
      <c r="S25" s="202">
        <v>4.4855897846961765</v>
      </c>
      <c r="T25" s="202">
        <v>5.5804902705637591</v>
      </c>
      <c r="U25" s="202">
        <v>4.0943721056088229</v>
      </c>
      <c r="V25" s="202">
        <v>3.1087837123404443</v>
      </c>
      <c r="W25" s="203">
        <v>0</v>
      </c>
      <c r="X25" s="170" t="s">
        <v>393</v>
      </c>
      <c r="Y25" s="201"/>
    </row>
    <row r="26" spans="2:25" ht="18" customHeight="1">
      <c r="B26" s="169"/>
      <c r="C26" s="160"/>
      <c r="D26" s="161" t="s">
        <v>196</v>
      </c>
      <c r="E26" s="202">
        <v>1.3579875585853725</v>
      </c>
      <c r="F26" s="202">
        <v>1.5974331992976043</v>
      </c>
      <c r="G26" s="202">
        <v>1.7230181798955964</v>
      </c>
      <c r="H26" s="202">
        <v>1.5456634383488574</v>
      </c>
      <c r="I26" s="202">
        <v>1.3122311438664451</v>
      </c>
      <c r="J26" s="203">
        <v>0</v>
      </c>
      <c r="K26" s="170" t="s">
        <v>197</v>
      </c>
      <c r="L26" s="204"/>
      <c r="O26" s="169"/>
      <c r="P26" s="160"/>
      <c r="Q26" s="161" t="s">
        <v>196</v>
      </c>
      <c r="R26" s="202">
        <v>1.3579875585853725</v>
      </c>
      <c r="S26" s="202">
        <v>1.5974331992976043</v>
      </c>
      <c r="T26" s="202">
        <v>1.7230181798955964</v>
      </c>
      <c r="U26" s="202">
        <v>1.5456634383488574</v>
      </c>
      <c r="V26" s="202">
        <v>1.3122311438664451</v>
      </c>
      <c r="W26" s="203">
        <v>0</v>
      </c>
      <c r="X26" s="170" t="s">
        <v>394</v>
      </c>
      <c r="Y26" s="204"/>
    </row>
    <row r="27" spans="2:25" ht="18" customHeight="1">
      <c r="B27" s="169"/>
      <c r="C27" s="160"/>
      <c r="D27" s="161" t="s">
        <v>198</v>
      </c>
      <c r="E27" s="205">
        <v>3.3668615133153481</v>
      </c>
      <c r="F27" s="205">
        <v>3.7635927879468269</v>
      </c>
      <c r="G27" s="205">
        <v>4.4811785293979991</v>
      </c>
      <c r="H27" s="205">
        <v>4.6447744013414249</v>
      </c>
      <c r="I27" s="205">
        <v>4.5707820085474582</v>
      </c>
      <c r="J27" s="206">
        <v>0</v>
      </c>
      <c r="K27" s="172" t="s">
        <v>199</v>
      </c>
      <c r="L27" s="201"/>
      <c r="O27" s="169"/>
      <c r="P27" s="160"/>
      <c r="Q27" s="161" t="s">
        <v>198</v>
      </c>
      <c r="R27" s="205">
        <v>3.3668615133153481</v>
      </c>
      <c r="S27" s="205">
        <v>3.7635927879468269</v>
      </c>
      <c r="T27" s="205">
        <v>4.4811785293979991</v>
      </c>
      <c r="U27" s="205">
        <v>4.6447744013414249</v>
      </c>
      <c r="V27" s="205">
        <v>4.5707820085474582</v>
      </c>
      <c r="W27" s="206">
        <v>0</v>
      </c>
      <c r="X27" s="172" t="s">
        <v>395</v>
      </c>
      <c r="Y27" s="201"/>
    </row>
    <row r="28" spans="2:25" ht="18" customHeight="1">
      <c r="B28" s="173" t="s">
        <v>297</v>
      </c>
      <c r="C28" s="174"/>
      <c r="D28" s="207"/>
      <c r="E28" s="199">
        <v>100</v>
      </c>
      <c r="F28" s="199">
        <v>100</v>
      </c>
      <c r="G28" s="199">
        <v>100</v>
      </c>
      <c r="H28" s="199">
        <v>100</v>
      </c>
      <c r="I28" s="199">
        <v>0</v>
      </c>
      <c r="J28" s="200">
        <v>0</v>
      </c>
      <c r="K28" s="157" t="s">
        <v>298</v>
      </c>
      <c r="L28" s="201"/>
      <c r="O28" s="173" t="s">
        <v>421</v>
      </c>
      <c r="P28" s="174"/>
      <c r="Q28" s="207"/>
      <c r="R28" s="199">
        <v>100</v>
      </c>
      <c r="S28" s="199">
        <v>100</v>
      </c>
      <c r="T28" s="199">
        <v>100</v>
      </c>
      <c r="U28" s="199">
        <v>100</v>
      </c>
      <c r="V28" s="199">
        <v>0</v>
      </c>
      <c r="W28" s="200">
        <v>0</v>
      </c>
      <c r="X28" s="157" t="s">
        <v>422</v>
      </c>
      <c r="Y28" s="201"/>
    </row>
    <row r="29" spans="2:25" ht="18" customHeight="1">
      <c r="B29" s="169"/>
      <c r="C29" s="160"/>
      <c r="D29" s="161" t="s">
        <v>203</v>
      </c>
      <c r="E29" s="208">
        <v>29.726762942417302</v>
      </c>
      <c r="F29" s="208">
        <v>28.457293696960118</v>
      </c>
      <c r="G29" s="208">
        <v>28.374630846507877</v>
      </c>
      <c r="H29" s="208">
        <v>28.557327431481454</v>
      </c>
      <c r="I29" s="208">
        <v>0</v>
      </c>
      <c r="J29" s="209">
        <v>0</v>
      </c>
      <c r="K29" s="164" t="s">
        <v>204</v>
      </c>
      <c r="L29" s="201"/>
      <c r="O29" s="169"/>
      <c r="P29" s="160"/>
      <c r="Q29" s="161" t="s">
        <v>399</v>
      </c>
      <c r="R29" s="208">
        <v>29.726762942417302</v>
      </c>
      <c r="S29" s="208">
        <v>28.457293696960118</v>
      </c>
      <c r="T29" s="208">
        <v>28.374630846507877</v>
      </c>
      <c r="U29" s="208">
        <v>28.557327431481454</v>
      </c>
      <c r="V29" s="208">
        <v>0</v>
      </c>
      <c r="W29" s="209">
        <v>0</v>
      </c>
      <c r="X29" s="164" t="s">
        <v>400</v>
      </c>
      <c r="Y29" s="201"/>
    </row>
    <row r="30" spans="2:25" ht="18" customHeight="1">
      <c r="B30" s="169"/>
      <c r="C30" s="160"/>
      <c r="D30" s="161" t="s">
        <v>184</v>
      </c>
      <c r="E30" s="202">
        <v>0.42200357108201098</v>
      </c>
      <c r="F30" s="202">
        <v>0.38325774125141482</v>
      </c>
      <c r="G30" s="202">
        <v>0.36944797354715492</v>
      </c>
      <c r="H30" s="202">
        <v>0.36452131284624789</v>
      </c>
      <c r="I30" s="202">
        <v>0</v>
      </c>
      <c r="J30" s="203">
        <v>0</v>
      </c>
      <c r="K30" s="168" t="s">
        <v>185</v>
      </c>
      <c r="L30" s="201"/>
      <c r="O30" s="169"/>
      <c r="P30" s="160"/>
      <c r="Q30" s="161" t="s">
        <v>184</v>
      </c>
      <c r="R30" s="202">
        <v>0.42200357108201098</v>
      </c>
      <c r="S30" s="202">
        <v>0.38325774125141482</v>
      </c>
      <c r="T30" s="202">
        <v>0.36944797354715492</v>
      </c>
      <c r="U30" s="202">
        <v>0.36452131284624789</v>
      </c>
      <c r="V30" s="202">
        <v>0</v>
      </c>
      <c r="W30" s="203">
        <v>0</v>
      </c>
      <c r="X30" s="168" t="s">
        <v>388</v>
      </c>
      <c r="Y30" s="201"/>
    </row>
    <row r="31" spans="2:25" ht="18" customHeight="1">
      <c r="B31" s="169"/>
      <c r="C31" s="160"/>
      <c r="D31" s="161" t="s">
        <v>186</v>
      </c>
      <c r="E31" s="202">
        <v>12.340589268326132</v>
      </c>
      <c r="F31" s="202">
        <v>11.889510554582978</v>
      </c>
      <c r="G31" s="202">
        <v>10.521400385349972</v>
      </c>
      <c r="H31" s="202">
        <v>10.855605148367262</v>
      </c>
      <c r="I31" s="202">
        <v>0</v>
      </c>
      <c r="J31" s="203">
        <v>0</v>
      </c>
      <c r="K31" s="170" t="s">
        <v>205</v>
      </c>
      <c r="L31" s="204"/>
      <c r="O31" s="169"/>
      <c r="P31" s="160"/>
      <c r="Q31" s="161" t="s">
        <v>186</v>
      </c>
      <c r="R31" s="202">
        <v>12.340589268326132</v>
      </c>
      <c r="S31" s="202">
        <v>11.889510554582978</v>
      </c>
      <c r="T31" s="202">
        <v>10.521400385349972</v>
      </c>
      <c r="U31" s="202">
        <v>10.855605148367262</v>
      </c>
      <c r="V31" s="202">
        <v>0</v>
      </c>
      <c r="W31" s="203">
        <v>0</v>
      </c>
      <c r="X31" s="170" t="s">
        <v>389</v>
      </c>
      <c r="Y31" s="204"/>
    </row>
    <row r="32" spans="2:25" ht="18" customHeight="1">
      <c r="B32" s="169"/>
      <c r="C32" s="160"/>
      <c r="D32" s="161" t="s">
        <v>188</v>
      </c>
      <c r="E32" s="202">
        <v>32.015059399160712</v>
      </c>
      <c r="F32" s="202">
        <v>32.150206539878262</v>
      </c>
      <c r="G32" s="202">
        <v>32.794768888178396</v>
      </c>
      <c r="H32" s="202">
        <v>32.41222314191468</v>
      </c>
      <c r="I32" s="202">
        <v>0</v>
      </c>
      <c r="J32" s="203">
        <v>0</v>
      </c>
      <c r="K32" s="168" t="s">
        <v>189</v>
      </c>
      <c r="L32" s="204"/>
      <c r="O32" s="169"/>
      <c r="P32" s="160"/>
      <c r="Q32" s="161" t="s">
        <v>188</v>
      </c>
      <c r="R32" s="202">
        <v>32.015059399160712</v>
      </c>
      <c r="S32" s="202">
        <v>32.150206539878262</v>
      </c>
      <c r="T32" s="202">
        <v>32.794768888178396</v>
      </c>
      <c r="U32" s="202">
        <v>32.41222314191468</v>
      </c>
      <c r="V32" s="202">
        <v>0</v>
      </c>
      <c r="W32" s="203">
        <v>0</v>
      </c>
      <c r="X32" s="168" t="s">
        <v>390</v>
      </c>
      <c r="Y32" s="204"/>
    </row>
    <row r="33" spans="2:25" ht="18" customHeight="1">
      <c r="B33" s="169"/>
      <c r="C33" s="160"/>
      <c r="D33" s="161" t="s">
        <v>190</v>
      </c>
      <c r="E33" s="202">
        <v>15.73948427159692</v>
      </c>
      <c r="F33" s="202">
        <v>16.246355632016517</v>
      </c>
      <c r="G33" s="202">
        <v>16.872523200928882</v>
      </c>
      <c r="H33" s="202">
        <v>16.764037547913066</v>
      </c>
      <c r="I33" s="202">
        <v>0</v>
      </c>
      <c r="J33" s="203">
        <v>0</v>
      </c>
      <c r="K33" s="168" t="s">
        <v>191</v>
      </c>
      <c r="L33" s="204"/>
      <c r="O33" s="169"/>
      <c r="P33" s="160"/>
      <c r="Q33" s="161" t="s">
        <v>190</v>
      </c>
      <c r="R33" s="202">
        <v>15.73948427159692</v>
      </c>
      <c r="S33" s="202">
        <v>16.246355632016517</v>
      </c>
      <c r="T33" s="202">
        <v>16.872523200928882</v>
      </c>
      <c r="U33" s="202">
        <v>16.764037547913066</v>
      </c>
      <c r="V33" s="202">
        <v>0</v>
      </c>
      <c r="W33" s="203">
        <v>0</v>
      </c>
      <c r="X33" s="168" t="s">
        <v>391</v>
      </c>
      <c r="Y33" s="204"/>
    </row>
    <row r="34" spans="2:25" ht="18" customHeight="1">
      <c r="B34" s="169"/>
      <c r="C34" s="160"/>
      <c r="D34" s="161" t="s">
        <v>192</v>
      </c>
      <c r="E34" s="202">
        <v>1.5183373806208347</v>
      </c>
      <c r="F34" s="202">
        <v>1.6901010529077307</v>
      </c>
      <c r="G34" s="202">
        <v>1.7102078477895668</v>
      </c>
      <c r="H34" s="202">
        <v>1.6696571123001089</v>
      </c>
      <c r="I34" s="202">
        <v>0</v>
      </c>
      <c r="J34" s="203">
        <v>0</v>
      </c>
      <c r="K34" s="170" t="s">
        <v>193</v>
      </c>
      <c r="L34" s="201"/>
      <c r="O34" s="169"/>
      <c r="P34" s="160"/>
      <c r="Q34" s="161" t="s">
        <v>192</v>
      </c>
      <c r="R34" s="202">
        <v>1.5183373806208347</v>
      </c>
      <c r="S34" s="202">
        <v>1.6901010529077307</v>
      </c>
      <c r="T34" s="202">
        <v>1.7102078477895668</v>
      </c>
      <c r="U34" s="202">
        <v>1.6696571123001089</v>
      </c>
      <c r="V34" s="202">
        <v>0</v>
      </c>
      <c r="W34" s="203">
        <v>0</v>
      </c>
      <c r="X34" s="170" t="s">
        <v>392</v>
      </c>
      <c r="Y34" s="201"/>
    </row>
    <row r="35" spans="2:25" ht="18" customHeight="1">
      <c r="B35" s="169"/>
      <c r="C35" s="160"/>
      <c r="D35" s="161" t="s">
        <v>194</v>
      </c>
      <c r="E35" s="202">
        <v>1.985981987861505</v>
      </c>
      <c r="F35" s="202">
        <v>2.5756523425697497</v>
      </c>
      <c r="G35" s="202">
        <v>2.2933371475688462</v>
      </c>
      <c r="H35" s="202">
        <v>2.2393157853089112</v>
      </c>
      <c r="I35" s="202">
        <v>0</v>
      </c>
      <c r="J35" s="203">
        <v>0</v>
      </c>
      <c r="K35" s="170" t="s">
        <v>195</v>
      </c>
      <c r="L35" s="204"/>
      <c r="O35" s="169"/>
      <c r="P35" s="160"/>
      <c r="Q35" s="161" t="s">
        <v>194</v>
      </c>
      <c r="R35" s="202">
        <v>1.985981987861505</v>
      </c>
      <c r="S35" s="202">
        <v>2.5756523425697497</v>
      </c>
      <c r="T35" s="202">
        <v>2.2933371475688462</v>
      </c>
      <c r="U35" s="202">
        <v>2.2393157853089112</v>
      </c>
      <c r="V35" s="202">
        <v>0</v>
      </c>
      <c r="W35" s="203">
        <v>0</v>
      </c>
      <c r="X35" s="170" t="s">
        <v>393</v>
      </c>
      <c r="Y35" s="204"/>
    </row>
    <row r="36" spans="2:25" ht="18" customHeight="1">
      <c r="B36" s="169"/>
      <c r="C36" s="160"/>
      <c r="D36" s="161" t="s">
        <v>196</v>
      </c>
      <c r="E36" s="202">
        <v>5.3834076620004252</v>
      </c>
      <c r="F36" s="202">
        <v>5.7545558453672454</v>
      </c>
      <c r="G36" s="202">
        <v>6.1767056784431196</v>
      </c>
      <c r="H36" s="202">
        <v>6.4194139018620877</v>
      </c>
      <c r="I36" s="202">
        <v>0</v>
      </c>
      <c r="J36" s="203">
        <v>0</v>
      </c>
      <c r="K36" s="170" t="s">
        <v>197</v>
      </c>
      <c r="L36" s="201"/>
      <c r="O36" s="169"/>
      <c r="P36" s="160"/>
      <c r="Q36" s="161" t="s">
        <v>196</v>
      </c>
      <c r="R36" s="202">
        <v>5.3834076620004252</v>
      </c>
      <c r="S36" s="202">
        <v>5.7545558453672454</v>
      </c>
      <c r="T36" s="202">
        <v>6.1767056784431196</v>
      </c>
      <c r="U36" s="202">
        <v>6.4194139018620877</v>
      </c>
      <c r="V36" s="202">
        <v>0</v>
      </c>
      <c r="W36" s="203">
        <v>0</v>
      </c>
      <c r="X36" s="170" t="s">
        <v>394</v>
      </c>
      <c r="Y36" s="201"/>
    </row>
    <row r="37" spans="2:25" ht="18" customHeight="1">
      <c r="B37" s="169"/>
      <c r="C37" s="160"/>
      <c r="D37" s="161" t="s">
        <v>198</v>
      </c>
      <c r="E37" s="205">
        <v>0.86837351693417142</v>
      </c>
      <c r="F37" s="205">
        <v>0.8530665944659982</v>
      </c>
      <c r="G37" s="205">
        <v>0.88697803168620082</v>
      </c>
      <c r="H37" s="205">
        <v>0.71789861800614241</v>
      </c>
      <c r="I37" s="205">
        <v>0</v>
      </c>
      <c r="J37" s="206">
        <v>0</v>
      </c>
      <c r="K37" s="172" t="s">
        <v>199</v>
      </c>
      <c r="L37" s="201"/>
      <c r="O37" s="169"/>
      <c r="P37" s="160"/>
      <c r="Q37" s="161" t="s">
        <v>198</v>
      </c>
      <c r="R37" s="205">
        <v>0.86837351693417142</v>
      </c>
      <c r="S37" s="205">
        <v>0.8530665944659982</v>
      </c>
      <c r="T37" s="205">
        <v>0.88697803168620082</v>
      </c>
      <c r="U37" s="205">
        <v>0.71789861800614241</v>
      </c>
      <c r="V37" s="205">
        <v>0</v>
      </c>
      <c r="W37" s="206">
        <v>0</v>
      </c>
      <c r="X37" s="172" t="s">
        <v>395</v>
      </c>
      <c r="Y37" s="201"/>
    </row>
    <row r="38" spans="2:25" ht="18" customHeight="1">
      <c r="B38" s="173" t="s">
        <v>299</v>
      </c>
      <c r="C38" s="174"/>
      <c r="D38" s="207"/>
      <c r="E38" s="199">
        <v>100</v>
      </c>
      <c r="F38" s="199">
        <v>100</v>
      </c>
      <c r="G38" s="199">
        <v>100</v>
      </c>
      <c r="H38" s="199">
        <v>100</v>
      </c>
      <c r="I38" s="199">
        <v>0</v>
      </c>
      <c r="J38" s="200">
        <v>0</v>
      </c>
      <c r="K38" s="157" t="s">
        <v>300</v>
      </c>
      <c r="L38" s="201"/>
      <c r="O38" s="173" t="s">
        <v>423</v>
      </c>
      <c r="P38" s="174"/>
      <c r="Q38" s="207"/>
      <c r="R38" s="199">
        <v>100</v>
      </c>
      <c r="S38" s="199">
        <v>100</v>
      </c>
      <c r="T38" s="199">
        <v>100</v>
      </c>
      <c r="U38" s="199">
        <v>100</v>
      </c>
      <c r="V38" s="199">
        <v>0</v>
      </c>
      <c r="W38" s="200">
        <v>0</v>
      </c>
      <c r="X38" s="157" t="s">
        <v>424</v>
      </c>
      <c r="Y38" s="201"/>
    </row>
    <row r="39" spans="2:25" ht="18" customHeight="1">
      <c r="B39" s="169"/>
      <c r="C39" s="160"/>
      <c r="D39" s="161" t="s">
        <v>203</v>
      </c>
      <c r="E39" s="208">
        <v>32.71442588532085</v>
      </c>
      <c r="F39" s="208">
        <v>31.783669768612992</v>
      </c>
      <c r="G39" s="208">
        <v>31.706868514651728</v>
      </c>
      <c r="H39" s="208">
        <v>31.983113534104252</v>
      </c>
      <c r="I39" s="208">
        <v>0</v>
      </c>
      <c r="J39" s="209">
        <v>0</v>
      </c>
      <c r="K39" s="164" t="s">
        <v>204</v>
      </c>
      <c r="L39" s="201"/>
      <c r="O39" s="169"/>
      <c r="P39" s="160"/>
      <c r="Q39" s="161" t="s">
        <v>399</v>
      </c>
      <c r="R39" s="208">
        <v>32.71442588532085</v>
      </c>
      <c r="S39" s="208">
        <v>31.783669768612992</v>
      </c>
      <c r="T39" s="208">
        <v>31.706868514651728</v>
      </c>
      <c r="U39" s="208">
        <v>31.983113534104252</v>
      </c>
      <c r="V39" s="208">
        <v>0</v>
      </c>
      <c r="W39" s="209">
        <v>0</v>
      </c>
      <c r="X39" s="164" t="s">
        <v>400</v>
      </c>
      <c r="Y39" s="201"/>
    </row>
    <row r="40" spans="2:25" ht="18" customHeight="1">
      <c r="B40" s="169"/>
      <c r="C40" s="160"/>
      <c r="D40" s="161" t="s">
        <v>184</v>
      </c>
      <c r="E40" s="202">
        <v>7.9494120461615232</v>
      </c>
      <c r="F40" s="202">
        <v>7.635575540640092</v>
      </c>
      <c r="G40" s="202">
        <v>7.5465467797406651</v>
      </c>
      <c r="H40" s="202">
        <v>7.56573439123967</v>
      </c>
      <c r="I40" s="202">
        <v>0</v>
      </c>
      <c r="J40" s="203">
        <v>0</v>
      </c>
      <c r="K40" s="168" t="s">
        <v>185</v>
      </c>
      <c r="L40" s="201"/>
      <c r="O40" s="169"/>
      <c r="P40" s="160"/>
      <c r="Q40" s="161" t="s">
        <v>184</v>
      </c>
      <c r="R40" s="202">
        <v>7.9494120461615232</v>
      </c>
      <c r="S40" s="202">
        <v>7.635575540640092</v>
      </c>
      <c r="T40" s="202">
        <v>7.5465467797406651</v>
      </c>
      <c r="U40" s="202">
        <v>7.56573439123967</v>
      </c>
      <c r="V40" s="202">
        <v>0</v>
      </c>
      <c r="W40" s="203">
        <v>0</v>
      </c>
      <c r="X40" s="168" t="s">
        <v>388</v>
      </c>
      <c r="Y40" s="201"/>
    </row>
    <row r="41" spans="2:25" ht="18" customHeight="1">
      <c r="B41" s="169"/>
      <c r="C41" s="160"/>
      <c r="D41" s="161" t="s">
        <v>186</v>
      </c>
      <c r="E41" s="202">
        <v>11.614700382702448</v>
      </c>
      <c r="F41" s="202">
        <v>11.331431933124616</v>
      </c>
      <c r="G41" s="202">
        <v>11.441827912379807</v>
      </c>
      <c r="H41" s="202">
        <v>11.906641550026091</v>
      </c>
      <c r="I41" s="202">
        <v>0</v>
      </c>
      <c r="J41" s="203">
        <v>0</v>
      </c>
      <c r="K41" s="170" t="s">
        <v>205</v>
      </c>
      <c r="L41" s="201"/>
      <c r="O41" s="169"/>
      <c r="P41" s="160"/>
      <c r="Q41" s="161" t="s">
        <v>186</v>
      </c>
      <c r="R41" s="202">
        <v>11.614700382702448</v>
      </c>
      <c r="S41" s="202">
        <v>11.331431933124616</v>
      </c>
      <c r="T41" s="202">
        <v>11.441827912379807</v>
      </c>
      <c r="U41" s="202">
        <v>11.906641550026091</v>
      </c>
      <c r="V41" s="202">
        <v>0</v>
      </c>
      <c r="W41" s="203">
        <v>0</v>
      </c>
      <c r="X41" s="170" t="s">
        <v>389</v>
      </c>
      <c r="Y41" s="201"/>
    </row>
    <row r="42" spans="2:25" ht="18" customHeight="1">
      <c r="B42" s="169"/>
      <c r="C42" s="160"/>
      <c r="D42" s="161" t="s">
        <v>188</v>
      </c>
      <c r="E42" s="202">
        <v>29.10405864757875</v>
      </c>
      <c r="F42" s="202">
        <v>29.065440571214584</v>
      </c>
      <c r="G42" s="202">
        <v>29.398753451690069</v>
      </c>
      <c r="H42" s="202">
        <v>29.903476876212764</v>
      </c>
      <c r="I42" s="202">
        <v>0</v>
      </c>
      <c r="J42" s="203">
        <v>0</v>
      </c>
      <c r="K42" s="168" t="s">
        <v>189</v>
      </c>
      <c r="L42" s="201"/>
      <c r="O42" s="169"/>
      <c r="P42" s="160"/>
      <c r="Q42" s="161" t="s">
        <v>188</v>
      </c>
      <c r="R42" s="202">
        <v>29.10405864757875</v>
      </c>
      <c r="S42" s="202">
        <v>29.065440571214584</v>
      </c>
      <c r="T42" s="202">
        <v>29.398753451690069</v>
      </c>
      <c r="U42" s="202">
        <v>29.903476876212764</v>
      </c>
      <c r="V42" s="202">
        <v>0</v>
      </c>
      <c r="W42" s="203">
        <v>0</v>
      </c>
      <c r="X42" s="168" t="s">
        <v>390</v>
      </c>
      <c r="Y42" s="201"/>
    </row>
    <row r="43" spans="2:25" ht="18" customHeight="1">
      <c r="B43" s="169"/>
      <c r="C43" s="160"/>
      <c r="D43" s="161" t="s">
        <v>190</v>
      </c>
      <c r="E43" s="202">
        <v>7.6847220036378268</v>
      </c>
      <c r="F43" s="202">
        <v>7.9492948909314078</v>
      </c>
      <c r="G43" s="202">
        <v>8.1553913722084896</v>
      </c>
      <c r="H43" s="202">
        <v>8.375436910183776</v>
      </c>
      <c r="I43" s="202">
        <v>0</v>
      </c>
      <c r="J43" s="203">
        <v>0</v>
      </c>
      <c r="K43" s="168" t="s">
        <v>191</v>
      </c>
      <c r="L43" s="201"/>
      <c r="O43" s="169"/>
      <c r="P43" s="160"/>
      <c r="Q43" s="161" t="s">
        <v>190</v>
      </c>
      <c r="R43" s="202">
        <v>7.6847220036378268</v>
      </c>
      <c r="S43" s="202">
        <v>7.9492948909314078</v>
      </c>
      <c r="T43" s="202">
        <v>8.1553913722084896</v>
      </c>
      <c r="U43" s="202">
        <v>8.375436910183776</v>
      </c>
      <c r="V43" s="202">
        <v>0</v>
      </c>
      <c r="W43" s="203">
        <v>0</v>
      </c>
      <c r="X43" s="168" t="s">
        <v>391</v>
      </c>
      <c r="Y43" s="201"/>
    </row>
    <row r="44" spans="2:25" ht="18" customHeight="1">
      <c r="B44" s="169"/>
      <c r="C44" s="160"/>
      <c r="D44" s="161" t="s">
        <v>192</v>
      </c>
      <c r="E44" s="202">
        <v>3.1699791018732326</v>
      </c>
      <c r="F44" s="202">
        <v>3.4823870245209352</v>
      </c>
      <c r="G44" s="202">
        <v>3.3743009920932003</v>
      </c>
      <c r="H44" s="202">
        <v>2.9712468660254689</v>
      </c>
      <c r="I44" s="202">
        <v>0</v>
      </c>
      <c r="J44" s="203">
        <v>0</v>
      </c>
      <c r="K44" s="170" t="s">
        <v>193</v>
      </c>
      <c r="L44" s="201"/>
      <c r="O44" s="169"/>
      <c r="P44" s="160"/>
      <c r="Q44" s="161" t="s">
        <v>192</v>
      </c>
      <c r="R44" s="202">
        <v>3.1699791018732326</v>
      </c>
      <c r="S44" s="202">
        <v>3.4823870245209352</v>
      </c>
      <c r="T44" s="202">
        <v>3.3743009920932003</v>
      </c>
      <c r="U44" s="202">
        <v>2.9712468660254689</v>
      </c>
      <c r="V44" s="202">
        <v>0</v>
      </c>
      <c r="W44" s="203">
        <v>0</v>
      </c>
      <c r="X44" s="170" t="s">
        <v>392</v>
      </c>
      <c r="Y44" s="201"/>
    </row>
    <row r="45" spans="2:25" ht="18" customHeight="1">
      <c r="B45" s="169"/>
      <c r="C45" s="160"/>
      <c r="D45" s="161" t="s">
        <v>194</v>
      </c>
      <c r="E45" s="202">
        <v>4.8477599805891902</v>
      </c>
      <c r="F45" s="202">
        <v>5.8125564855487548</v>
      </c>
      <c r="G45" s="202">
        <v>5.4223979129904532</v>
      </c>
      <c r="H45" s="202">
        <v>4.3768160164095899</v>
      </c>
      <c r="I45" s="202">
        <v>0</v>
      </c>
      <c r="J45" s="203">
        <v>0</v>
      </c>
      <c r="K45" s="170" t="s">
        <v>195</v>
      </c>
      <c r="L45" s="201"/>
      <c r="O45" s="169"/>
      <c r="P45" s="160"/>
      <c r="Q45" s="161" t="s">
        <v>194</v>
      </c>
      <c r="R45" s="202">
        <v>4.8477599805891902</v>
      </c>
      <c r="S45" s="202">
        <v>5.8125564855487548</v>
      </c>
      <c r="T45" s="202">
        <v>5.4223979129904532</v>
      </c>
      <c r="U45" s="202">
        <v>4.3768160164095899</v>
      </c>
      <c r="V45" s="202">
        <v>0</v>
      </c>
      <c r="W45" s="203">
        <v>0</v>
      </c>
      <c r="X45" s="170" t="s">
        <v>393</v>
      </c>
      <c r="Y45" s="201"/>
    </row>
    <row r="46" spans="2:25" ht="18" customHeight="1">
      <c r="B46" s="169"/>
      <c r="C46" s="160"/>
      <c r="D46" s="161" t="s">
        <v>196</v>
      </c>
      <c r="E46" s="202">
        <v>2.3780712222863514</v>
      </c>
      <c r="F46" s="202">
        <v>2.4245919749772309</v>
      </c>
      <c r="G46" s="202">
        <v>2.4300584518838444</v>
      </c>
      <c r="H46" s="202">
        <v>2.3584777392275575</v>
      </c>
      <c r="I46" s="202">
        <v>0</v>
      </c>
      <c r="J46" s="203">
        <v>0</v>
      </c>
      <c r="K46" s="170" t="s">
        <v>197</v>
      </c>
      <c r="L46" s="201"/>
      <c r="O46" s="169"/>
      <c r="P46" s="160"/>
      <c r="Q46" s="161" t="s">
        <v>196</v>
      </c>
      <c r="R46" s="202">
        <v>2.3780712222863514</v>
      </c>
      <c r="S46" s="202">
        <v>2.4245919749772309</v>
      </c>
      <c r="T46" s="202">
        <v>2.4300584518838444</v>
      </c>
      <c r="U46" s="202">
        <v>2.3584777392275575</v>
      </c>
      <c r="V46" s="202">
        <v>0</v>
      </c>
      <c r="W46" s="203">
        <v>0</v>
      </c>
      <c r="X46" s="170" t="s">
        <v>394</v>
      </c>
      <c r="Y46" s="201"/>
    </row>
    <row r="47" spans="2:25" ht="18" customHeight="1">
      <c r="B47" s="169"/>
      <c r="C47" s="160"/>
      <c r="D47" s="161" t="s">
        <v>198</v>
      </c>
      <c r="E47" s="205">
        <v>0.53687072984981798</v>
      </c>
      <c r="F47" s="205">
        <v>0.51505181042938664</v>
      </c>
      <c r="G47" s="205">
        <v>0.52385461236174469</v>
      </c>
      <c r="H47" s="205">
        <v>0.55905611657082854</v>
      </c>
      <c r="I47" s="205">
        <v>0</v>
      </c>
      <c r="J47" s="206">
        <v>0</v>
      </c>
      <c r="K47" s="172" t="s">
        <v>199</v>
      </c>
      <c r="L47" s="201"/>
      <c r="O47" s="169"/>
      <c r="P47" s="160"/>
      <c r="Q47" s="161" t="s">
        <v>198</v>
      </c>
      <c r="R47" s="205">
        <v>0.53687072984981798</v>
      </c>
      <c r="S47" s="205">
        <v>0.51505181042938664</v>
      </c>
      <c r="T47" s="205">
        <v>0.52385461236174469</v>
      </c>
      <c r="U47" s="205">
        <v>0.55905611657082854</v>
      </c>
      <c r="V47" s="205">
        <v>0</v>
      </c>
      <c r="W47" s="206">
        <v>0</v>
      </c>
      <c r="X47" s="172" t="s">
        <v>395</v>
      </c>
      <c r="Y47" s="201"/>
    </row>
    <row r="48" spans="2:25" ht="18" customHeight="1">
      <c r="B48" s="173" t="s">
        <v>301</v>
      </c>
      <c r="C48" s="174"/>
      <c r="D48" s="207"/>
      <c r="E48" s="208">
        <v>100</v>
      </c>
      <c r="F48" s="208">
        <v>100</v>
      </c>
      <c r="G48" s="208">
        <v>100</v>
      </c>
      <c r="H48" s="208">
        <v>100</v>
      </c>
      <c r="I48" s="208">
        <v>0</v>
      </c>
      <c r="J48" s="209">
        <v>0</v>
      </c>
      <c r="K48" s="157" t="s">
        <v>302</v>
      </c>
      <c r="L48" s="201"/>
      <c r="O48" s="173" t="s">
        <v>425</v>
      </c>
      <c r="P48" s="174"/>
      <c r="Q48" s="207"/>
      <c r="R48" s="208">
        <v>100</v>
      </c>
      <c r="S48" s="208">
        <v>100</v>
      </c>
      <c r="T48" s="208">
        <v>100</v>
      </c>
      <c r="U48" s="208">
        <v>100</v>
      </c>
      <c r="V48" s="208">
        <v>0</v>
      </c>
      <c r="W48" s="209">
        <v>0</v>
      </c>
      <c r="X48" s="157" t="s">
        <v>426</v>
      </c>
      <c r="Y48" s="201"/>
    </row>
    <row r="49" spans="2:25" ht="18" customHeight="1">
      <c r="B49" s="169"/>
      <c r="C49" s="160"/>
      <c r="D49" s="161" t="s">
        <v>203</v>
      </c>
      <c r="E49" s="208">
        <v>38.903939959248888</v>
      </c>
      <c r="F49" s="208">
        <v>38.614185643023937</v>
      </c>
      <c r="G49" s="208">
        <v>38.710634921633016</v>
      </c>
      <c r="H49" s="208">
        <v>39.486785090370105</v>
      </c>
      <c r="I49" s="208">
        <v>0</v>
      </c>
      <c r="J49" s="209">
        <v>0</v>
      </c>
      <c r="K49" s="164" t="s">
        <v>204</v>
      </c>
      <c r="L49" s="201"/>
      <c r="O49" s="169"/>
      <c r="P49" s="160"/>
      <c r="Q49" s="161" t="s">
        <v>399</v>
      </c>
      <c r="R49" s="208">
        <v>38.903939959248888</v>
      </c>
      <c r="S49" s="208">
        <v>38.614185643023937</v>
      </c>
      <c r="T49" s="208">
        <v>38.710634921633016</v>
      </c>
      <c r="U49" s="208">
        <v>39.486785090370105</v>
      </c>
      <c r="V49" s="208">
        <v>0</v>
      </c>
      <c r="W49" s="209">
        <v>0</v>
      </c>
      <c r="X49" s="164" t="s">
        <v>400</v>
      </c>
      <c r="Y49" s="201"/>
    </row>
    <row r="50" spans="2:25" ht="18" customHeight="1">
      <c r="B50" s="169"/>
      <c r="C50" s="160"/>
      <c r="D50" s="161" t="s">
        <v>184</v>
      </c>
      <c r="E50" s="202">
        <v>5.9693171159781278</v>
      </c>
      <c r="F50" s="202">
        <v>5.7607737320437806</v>
      </c>
      <c r="G50" s="202">
        <v>5.7318640057797978</v>
      </c>
      <c r="H50" s="202">
        <v>5.7317429686090247</v>
      </c>
      <c r="I50" s="202">
        <v>0</v>
      </c>
      <c r="J50" s="203">
        <v>0</v>
      </c>
      <c r="K50" s="168" t="s">
        <v>185</v>
      </c>
      <c r="L50" s="201"/>
      <c r="O50" s="169"/>
      <c r="P50" s="160"/>
      <c r="Q50" s="161" t="s">
        <v>184</v>
      </c>
      <c r="R50" s="202">
        <v>5.9693171159781278</v>
      </c>
      <c r="S50" s="202">
        <v>5.7607737320437806</v>
      </c>
      <c r="T50" s="202">
        <v>5.7318640057797978</v>
      </c>
      <c r="U50" s="202">
        <v>5.7317429686090247</v>
      </c>
      <c r="V50" s="202">
        <v>0</v>
      </c>
      <c r="W50" s="203">
        <v>0</v>
      </c>
      <c r="X50" s="168" t="s">
        <v>388</v>
      </c>
      <c r="Y50" s="201"/>
    </row>
    <row r="51" spans="2:25" ht="18" customHeight="1">
      <c r="B51" s="169"/>
      <c r="C51" s="160"/>
      <c r="D51" s="161" t="s">
        <v>186</v>
      </c>
      <c r="E51" s="202">
        <v>6.1168806068114092</v>
      </c>
      <c r="F51" s="202">
        <v>5.853590244016261</v>
      </c>
      <c r="G51" s="202">
        <v>5.8570435160028724</v>
      </c>
      <c r="H51" s="202">
        <v>5.9024363721466067</v>
      </c>
      <c r="I51" s="202">
        <v>0</v>
      </c>
      <c r="J51" s="203">
        <v>0</v>
      </c>
      <c r="K51" s="170" t="s">
        <v>205</v>
      </c>
      <c r="L51" s="201"/>
      <c r="O51" s="169"/>
      <c r="P51" s="160"/>
      <c r="Q51" s="161" t="s">
        <v>186</v>
      </c>
      <c r="R51" s="202">
        <v>6.1168806068114092</v>
      </c>
      <c r="S51" s="202">
        <v>5.853590244016261</v>
      </c>
      <c r="T51" s="202">
        <v>5.8570435160028724</v>
      </c>
      <c r="U51" s="202">
        <v>5.9024363721466067</v>
      </c>
      <c r="V51" s="202">
        <v>0</v>
      </c>
      <c r="W51" s="203">
        <v>0</v>
      </c>
      <c r="X51" s="170" t="s">
        <v>389</v>
      </c>
      <c r="Y51" s="201"/>
    </row>
    <row r="52" spans="2:25" ht="18" customHeight="1">
      <c r="B52" s="169"/>
      <c r="C52" s="160"/>
      <c r="D52" s="161" t="s">
        <v>188</v>
      </c>
      <c r="E52" s="202">
        <v>27.741304313098624</v>
      </c>
      <c r="F52" s="202">
        <v>27.448087586520693</v>
      </c>
      <c r="G52" s="202">
        <v>27.12124370777066</v>
      </c>
      <c r="H52" s="202">
        <v>27.130133429572624</v>
      </c>
      <c r="I52" s="202">
        <v>0</v>
      </c>
      <c r="J52" s="203">
        <v>0</v>
      </c>
      <c r="K52" s="168" t="s">
        <v>189</v>
      </c>
      <c r="L52" s="201"/>
      <c r="O52" s="169"/>
      <c r="P52" s="160"/>
      <c r="Q52" s="161" t="s">
        <v>188</v>
      </c>
      <c r="R52" s="202">
        <v>27.741304313098624</v>
      </c>
      <c r="S52" s="202">
        <v>27.448087586520693</v>
      </c>
      <c r="T52" s="202">
        <v>27.12124370777066</v>
      </c>
      <c r="U52" s="202">
        <v>27.130133429572624</v>
      </c>
      <c r="V52" s="202">
        <v>0</v>
      </c>
      <c r="W52" s="203">
        <v>0</v>
      </c>
      <c r="X52" s="168" t="s">
        <v>390</v>
      </c>
      <c r="Y52" s="201"/>
    </row>
    <row r="53" spans="2:25" ht="18" customHeight="1">
      <c r="B53" s="169"/>
      <c r="C53" s="160"/>
      <c r="D53" s="161" t="s">
        <v>190</v>
      </c>
      <c r="E53" s="202">
        <v>9.7716487455260062</v>
      </c>
      <c r="F53" s="202">
        <v>9.5937173438044301</v>
      </c>
      <c r="G53" s="202">
        <v>9.3177474846802646</v>
      </c>
      <c r="H53" s="202">
        <v>9.2387981961437582</v>
      </c>
      <c r="I53" s="202">
        <v>0</v>
      </c>
      <c r="J53" s="203">
        <v>0</v>
      </c>
      <c r="K53" s="168" t="s">
        <v>191</v>
      </c>
      <c r="L53" s="201"/>
      <c r="O53" s="169"/>
      <c r="P53" s="160"/>
      <c r="Q53" s="161" t="s">
        <v>190</v>
      </c>
      <c r="R53" s="202">
        <v>9.7716487455260062</v>
      </c>
      <c r="S53" s="202">
        <v>9.5937173438044301</v>
      </c>
      <c r="T53" s="202">
        <v>9.3177474846802646</v>
      </c>
      <c r="U53" s="202">
        <v>9.2387981961437582</v>
      </c>
      <c r="V53" s="202">
        <v>0</v>
      </c>
      <c r="W53" s="203">
        <v>0</v>
      </c>
      <c r="X53" s="168" t="s">
        <v>391</v>
      </c>
      <c r="Y53" s="201"/>
    </row>
    <row r="54" spans="2:25" ht="18" customHeight="1">
      <c r="B54" s="169"/>
      <c r="C54" s="160"/>
      <c r="D54" s="161" t="s">
        <v>192</v>
      </c>
      <c r="E54" s="202">
        <v>2.8835443886814627</v>
      </c>
      <c r="F54" s="202">
        <v>3.1162781395364347</v>
      </c>
      <c r="G54" s="202">
        <v>3.5509770338163644</v>
      </c>
      <c r="H54" s="202">
        <v>2.9306911656589647</v>
      </c>
      <c r="I54" s="202">
        <v>0</v>
      </c>
      <c r="J54" s="203">
        <v>0</v>
      </c>
      <c r="K54" s="170" t="s">
        <v>193</v>
      </c>
      <c r="L54" s="201"/>
      <c r="O54" s="169"/>
      <c r="P54" s="160"/>
      <c r="Q54" s="161" t="s">
        <v>192</v>
      </c>
      <c r="R54" s="202">
        <v>2.8835443886814627</v>
      </c>
      <c r="S54" s="202">
        <v>3.1162781395364347</v>
      </c>
      <c r="T54" s="202">
        <v>3.5509770338163644</v>
      </c>
      <c r="U54" s="202">
        <v>2.9306911656589647</v>
      </c>
      <c r="V54" s="202">
        <v>0</v>
      </c>
      <c r="W54" s="203">
        <v>0</v>
      </c>
      <c r="X54" s="170" t="s">
        <v>392</v>
      </c>
      <c r="Y54" s="201"/>
    </row>
    <row r="55" spans="2:25" ht="18" customHeight="1">
      <c r="B55" s="169"/>
      <c r="C55" s="160"/>
      <c r="D55" s="161" t="s">
        <v>194</v>
      </c>
      <c r="E55" s="202">
        <v>4.3465926894806683</v>
      </c>
      <c r="F55" s="202">
        <v>5.0528915785140374</v>
      </c>
      <c r="G55" s="202">
        <v>5.1639127658109674</v>
      </c>
      <c r="H55" s="202">
        <v>4.9629686247841907</v>
      </c>
      <c r="I55" s="202">
        <v>0</v>
      </c>
      <c r="J55" s="203">
        <v>0</v>
      </c>
      <c r="K55" s="170" t="s">
        <v>195</v>
      </c>
      <c r="L55" s="201"/>
      <c r="O55" s="169"/>
      <c r="P55" s="160"/>
      <c r="Q55" s="161" t="s">
        <v>194</v>
      </c>
      <c r="R55" s="202">
        <v>4.3465926894806683</v>
      </c>
      <c r="S55" s="202">
        <v>5.0528915785140374</v>
      </c>
      <c r="T55" s="202">
        <v>5.1639127658109674</v>
      </c>
      <c r="U55" s="202">
        <v>4.9629686247841907</v>
      </c>
      <c r="V55" s="202">
        <v>0</v>
      </c>
      <c r="W55" s="203">
        <v>0</v>
      </c>
      <c r="X55" s="170" t="s">
        <v>393</v>
      </c>
      <c r="Y55" s="201"/>
    </row>
    <row r="56" spans="2:25" ht="18" customHeight="1">
      <c r="B56" s="169"/>
      <c r="C56" s="160"/>
      <c r="D56" s="161" t="s">
        <v>196</v>
      </c>
      <c r="E56" s="202">
        <v>2.6965709481788127</v>
      </c>
      <c r="F56" s="202">
        <v>2.6285289524517466</v>
      </c>
      <c r="G56" s="202">
        <v>2.5748219247300961</v>
      </c>
      <c r="H56" s="202">
        <v>2.6050640671552703</v>
      </c>
      <c r="I56" s="202">
        <v>0</v>
      </c>
      <c r="J56" s="203">
        <v>0</v>
      </c>
      <c r="K56" s="170" t="s">
        <v>197</v>
      </c>
      <c r="L56" s="201"/>
      <c r="O56" s="169"/>
      <c r="P56" s="160"/>
      <c r="Q56" s="161" t="s">
        <v>196</v>
      </c>
      <c r="R56" s="202">
        <v>2.6965709481788127</v>
      </c>
      <c r="S56" s="202">
        <v>2.6285289524517466</v>
      </c>
      <c r="T56" s="202">
        <v>2.5748219247300961</v>
      </c>
      <c r="U56" s="202">
        <v>2.6050640671552703</v>
      </c>
      <c r="V56" s="202">
        <v>0</v>
      </c>
      <c r="W56" s="203">
        <v>0</v>
      </c>
      <c r="X56" s="170" t="s">
        <v>394</v>
      </c>
      <c r="Y56" s="201"/>
    </row>
    <row r="57" spans="2:25" ht="18" customHeight="1">
      <c r="B57" s="169"/>
      <c r="C57" s="160"/>
      <c r="D57" s="161" t="s">
        <v>198</v>
      </c>
      <c r="E57" s="205">
        <v>1.5702012329960113</v>
      </c>
      <c r="F57" s="205">
        <v>1.9319467800887002</v>
      </c>
      <c r="G57" s="205">
        <v>1.9717546397759669</v>
      </c>
      <c r="H57" s="205">
        <v>2.0113800855594577</v>
      </c>
      <c r="I57" s="205">
        <v>0</v>
      </c>
      <c r="J57" s="206">
        <v>0</v>
      </c>
      <c r="K57" s="172" t="s">
        <v>199</v>
      </c>
      <c r="L57" s="201"/>
      <c r="O57" s="169"/>
      <c r="P57" s="160"/>
      <c r="Q57" s="161" t="s">
        <v>198</v>
      </c>
      <c r="R57" s="205">
        <v>1.5702012329960113</v>
      </c>
      <c r="S57" s="205">
        <v>1.9319467800887002</v>
      </c>
      <c r="T57" s="205">
        <v>1.9717546397759669</v>
      </c>
      <c r="U57" s="205">
        <v>2.0113800855594577</v>
      </c>
      <c r="V57" s="205">
        <v>0</v>
      </c>
      <c r="W57" s="206">
        <v>0</v>
      </c>
      <c r="X57" s="172" t="s">
        <v>395</v>
      </c>
      <c r="Y57" s="201"/>
    </row>
    <row r="58" spans="2:25" ht="18" customHeight="1">
      <c r="B58" s="173" t="s">
        <v>303</v>
      </c>
      <c r="C58" s="174"/>
      <c r="D58" s="207"/>
      <c r="E58" s="199">
        <v>100</v>
      </c>
      <c r="F58" s="199">
        <v>100</v>
      </c>
      <c r="G58" s="199">
        <v>100</v>
      </c>
      <c r="H58" s="199">
        <v>100</v>
      </c>
      <c r="I58" s="199">
        <v>0</v>
      </c>
      <c r="J58" s="200">
        <v>0</v>
      </c>
      <c r="K58" s="157" t="s">
        <v>304</v>
      </c>
      <c r="L58" s="201"/>
      <c r="O58" s="173" t="s">
        <v>427</v>
      </c>
      <c r="P58" s="174"/>
      <c r="Q58" s="207"/>
      <c r="R58" s="199">
        <v>100</v>
      </c>
      <c r="S58" s="199">
        <v>100</v>
      </c>
      <c r="T58" s="199">
        <v>100</v>
      </c>
      <c r="U58" s="199">
        <v>100</v>
      </c>
      <c r="V58" s="199">
        <v>0</v>
      </c>
      <c r="W58" s="200">
        <v>0</v>
      </c>
      <c r="X58" s="157" t="s">
        <v>428</v>
      </c>
      <c r="Y58" s="201"/>
    </row>
    <row r="59" spans="2:25" ht="18" customHeight="1">
      <c r="B59" s="169"/>
      <c r="C59" s="160"/>
      <c r="D59" s="161" t="s">
        <v>203</v>
      </c>
      <c r="E59" s="208">
        <v>33.485135600700623</v>
      </c>
      <c r="F59" s="208">
        <v>34.086700776897693</v>
      </c>
      <c r="G59" s="208">
        <v>33.9947526424709</v>
      </c>
      <c r="H59" s="208">
        <v>34.086894096647882</v>
      </c>
      <c r="I59" s="208">
        <v>0</v>
      </c>
      <c r="J59" s="209">
        <v>0</v>
      </c>
      <c r="K59" s="164" t="s">
        <v>204</v>
      </c>
      <c r="L59" s="201"/>
      <c r="O59" s="169"/>
      <c r="P59" s="160"/>
      <c r="Q59" s="161" t="s">
        <v>399</v>
      </c>
      <c r="R59" s="208">
        <v>33.485135600700623</v>
      </c>
      <c r="S59" s="208">
        <v>34.086700776897693</v>
      </c>
      <c r="T59" s="208">
        <v>33.9947526424709</v>
      </c>
      <c r="U59" s="208">
        <v>34.086894096647882</v>
      </c>
      <c r="V59" s="208">
        <v>0</v>
      </c>
      <c r="W59" s="209">
        <v>0</v>
      </c>
      <c r="X59" s="164" t="s">
        <v>400</v>
      </c>
      <c r="Y59" s="201"/>
    </row>
    <row r="60" spans="2:25" ht="18" customHeight="1">
      <c r="B60" s="169"/>
      <c r="C60" s="160"/>
      <c r="D60" s="161" t="s">
        <v>184</v>
      </c>
      <c r="E60" s="202">
        <v>1.907519301968958</v>
      </c>
      <c r="F60" s="202">
        <v>1.837626363122093</v>
      </c>
      <c r="G60" s="202">
        <v>1.7205947741313257</v>
      </c>
      <c r="H60" s="202">
        <v>1.6148325857237258</v>
      </c>
      <c r="I60" s="202">
        <v>0</v>
      </c>
      <c r="J60" s="203">
        <v>0</v>
      </c>
      <c r="K60" s="168" t="s">
        <v>185</v>
      </c>
      <c r="L60" s="201"/>
      <c r="O60" s="169"/>
      <c r="P60" s="160"/>
      <c r="Q60" s="161" t="s">
        <v>184</v>
      </c>
      <c r="R60" s="202">
        <v>1.907519301968958</v>
      </c>
      <c r="S60" s="202">
        <v>1.837626363122093</v>
      </c>
      <c r="T60" s="202">
        <v>1.7205947741313257</v>
      </c>
      <c r="U60" s="202">
        <v>1.6148325857237258</v>
      </c>
      <c r="V60" s="202">
        <v>0</v>
      </c>
      <c r="W60" s="203">
        <v>0</v>
      </c>
      <c r="X60" s="168" t="s">
        <v>388</v>
      </c>
      <c r="Y60" s="201"/>
    </row>
    <row r="61" spans="2:25" ht="18" customHeight="1">
      <c r="B61" s="169"/>
      <c r="C61" s="160"/>
      <c r="D61" s="161" t="s">
        <v>186</v>
      </c>
      <c r="E61" s="202">
        <v>19.43486757529357</v>
      </c>
      <c r="F61" s="202">
        <v>18.253323459262276</v>
      </c>
      <c r="G61" s="202">
        <v>17.440053102103061</v>
      </c>
      <c r="H61" s="202">
        <v>16.871630861124608</v>
      </c>
      <c r="I61" s="202">
        <v>0</v>
      </c>
      <c r="J61" s="203">
        <v>0</v>
      </c>
      <c r="K61" s="170" t="s">
        <v>205</v>
      </c>
      <c r="L61" s="201"/>
      <c r="O61" s="169"/>
      <c r="P61" s="160"/>
      <c r="Q61" s="161" t="s">
        <v>186</v>
      </c>
      <c r="R61" s="202">
        <v>19.43486757529357</v>
      </c>
      <c r="S61" s="202">
        <v>18.253323459262276</v>
      </c>
      <c r="T61" s="202">
        <v>17.440053102103061</v>
      </c>
      <c r="U61" s="202">
        <v>16.871630861124608</v>
      </c>
      <c r="V61" s="202">
        <v>0</v>
      </c>
      <c r="W61" s="203">
        <v>0</v>
      </c>
      <c r="X61" s="170" t="s">
        <v>389</v>
      </c>
      <c r="Y61" s="201"/>
    </row>
    <row r="62" spans="2:25" ht="18" customHeight="1">
      <c r="B62" s="169"/>
      <c r="C62" s="160"/>
      <c r="D62" s="161" t="s">
        <v>188</v>
      </c>
      <c r="E62" s="202">
        <v>23.663758128588405</v>
      </c>
      <c r="F62" s="202">
        <v>23.600087601618576</v>
      </c>
      <c r="G62" s="202">
        <v>23.567455681360201</v>
      </c>
      <c r="H62" s="202">
        <v>24.121451076499504</v>
      </c>
      <c r="I62" s="202">
        <v>0</v>
      </c>
      <c r="J62" s="203">
        <v>0</v>
      </c>
      <c r="K62" s="168" t="s">
        <v>189</v>
      </c>
      <c r="L62" s="201"/>
      <c r="O62" s="169"/>
      <c r="P62" s="160"/>
      <c r="Q62" s="161" t="s">
        <v>188</v>
      </c>
      <c r="R62" s="202">
        <v>23.663758128588405</v>
      </c>
      <c r="S62" s="202">
        <v>23.600087601618576</v>
      </c>
      <c r="T62" s="202">
        <v>23.567455681360201</v>
      </c>
      <c r="U62" s="202">
        <v>24.121451076499504</v>
      </c>
      <c r="V62" s="202">
        <v>0</v>
      </c>
      <c r="W62" s="203">
        <v>0</v>
      </c>
      <c r="X62" s="168" t="s">
        <v>390</v>
      </c>
      <c r="Y62" s="201"/>
    </row>
    <row r="63" spans="2:25" ht="18" customHeight="1">
      <c r="B63" s="169"/>
      <c r="C63" s="160"/>
      <c r="D63" s="161" t="s">
        <v>190</v>
      </c>
      <c r="E63" s="202">
        <v>12.76534764129272</v>
      </c>
      <c r="F63" s="202">
        <v>12.574210692254628</v>
      </c>
      <c r="G63" s="202">
        <v>12.879468333454369</v>
      </c>
      <c r="H63" s="202">
        <v>13.185066918212371</v>
      </c>
      <c r="I63" s="202">
        <v>0</v>
      </c>
      <c r="J63" s="203">
        <v>0</v>
      </c>
      <c r="K63" s="168" t="s">
        <v>191</v>
      </c>
      <c r="L63" s="201"/>
      <c r="O63" s="169"/>
      <c r="P63" s="160"/>
      <c r="Q63" s="161" t="s">
        <v>190</v>
      </c>
      <c r="R63" s="202">
        <v>12.76534764129272</v>
      </c>
      <c r="S63" s="202">
        <v>12.574210692254628</v>
      </c>
      <c r="T63" s="202">
        <v>12.879468333454369</v>
      </c>
      <c r="U63" s="202">
        <v>13.185066918212371</v>
      </c>
      <c r="V63" s="202">
        <v>0</v>
      </c>
      <c r="W63" s="203">
        <v>0</v>
      </c>
      <c r="X63" s="168" t="s">
        <v>391</v>
      </c>
      <c r="Y63" s="201"/>
    </row>
    <row r="64" spans="2:25" ht="18" customHeight="1">
      <c r="B64" s="169"/>
      <c r="C64" s="160"/>
      <c r="D64" s="161" t="s">
        <v>192</v>
      </c>
      <c r="E64" s="202">
        <v>3.1738451901897973</v>
      </c>
      <c r="F64" s="202">
        <v>3.2498732550509897</v>
      </c>
      <c r="G64" s="202">
        <v>4.1538041431021844</v>
      </c>
      <c r="H64" s="202">
        <v>4.4337846767668267</v>
      </c>
      <c r="I64" s="202">
        <v>0</v>
      </c>
      <c r="J64" s="203">
        <v>0</v>
      </c>
      <c r="K64" s="170" t="s">
        <v>193</v>
      </c>
      <c r="L64" s="201"/>
      <c r="O64" s="169"/>
      <c r="P64" s="160"/>
      <c r="Q64" s="161" t="s">
        <v>192</v>
      </c>
      <c r="R64" s="202">
        <v>3.1738451901897973</v>
      </c>
      <c r="S64" s="202">
        <v>3.2498732550509897</v>
      </c>
      <c r="T64" s="202">
        <v>4.1538041431021844</v>
      </c>
      <c r="U64" s="202">
        <v>4.4337846767668267</v>
      </c>
      <c r="V64" s="202">
        <v>0</v>
      </c>
      <c r="W64" s="203">
        <v>0</v>
      </c>
      <c r="X64" s="170" t="s">
        <v>392</v>
      </c>
      <c r="Y64" s="201"/>
    </row>
    <row r="65" spans="2:25" ht="18" customHeight="1">
      <c r="B65" s="169"/>
      <c r="C65" s="160"/>
      <c r="D65" s="161" t="s">
        <v>194</v>
      </c>
      <c r="E65" s="202">
        <v>1.6655872659825008</v>
      </c>
      <c r="F65" s="202">
        <v>2.4344096912690563</v>
      </c>
      <c r="G65" s="202">
        <v>2.1160788870302021</v>
      </c>
      <c r="H65" s="202">
        <v>1.5960833200699638</v>
      </c>
      <c r="I65" s="202">
        <v>0</v>
      </c>
      <c r="J65" s="203">
        <v>0</v>
      </c>
      <c r="K65" s="170" t="s">
        <v>195</v>
      </c>
      <c r="L65" s="201"/>
      <c r="O65" s="169"/>
      <c r="P65" s="160"/>
      <c r="Q65" s="161" t="s">
        <v>194</v>
      </c>
      <c r="R65" s="202">
        <v>1.6655872659825008</v>
      </c>
      <c r="S65" s="202">
        <v>2.4344096912690563</v>
      </c>
      <c r="T65" s="202">
        <v>2.1160788870302021</v>
      </c>
      <c r="U65" s="202">
        <v>1.5960833200699638</v>
      </c>
      <c r="V65" s="202">
        <v>0</v>
      </c>
      <c r="W65" s="203">
        <v>0</v>
      </c>
      <c r="X65" s="170" t="s">
        <v>393</v>
      </c>
      <c r="Y65" s="201"/>
    </row>
    <row r="66" spans="2:25" ht="18" customHeight="1">
      <c r="B66" s="169"/>
      <c r="C66" s="160"/>
      <c r="D66" s="161" t="s">
        <v>196</v>
      </c>
      <c r="E66" s="202">
        <v>1.662081004591393</v>
      </c>
      <c r="F66" s="202">
        <v>1.5916380822671592</v>
      </c>
      <c r="G66" s="202">
        <v>1.6224934800860742</v>
      </c>
      <c r="H66" s="202">
        <v>1.6198323898980622</v>
      </c>
      <c r="I66" s="202">
        <v>0</v>
      </c>
      <c r="J66" s="203">
        <v>0</v>
      </c>
      <c r="K66" s="170" t="s">
        <v>197</v>
      </c>
      <c r="L66" s="204"/>
      <c r="O66" s="169"/>
      <c r="P66" s="160"/>
      <c r="Q66" s="161" t="s">
        <v>196</v>
      </c>
      <c r="R66" s="202">
        <v>1.662081004591393</v>
      </c>
      <c r="S66" s="202">
        <v>1.5916380822671592</v>
      </c>
      <c r="T66" s="202">
        <v>1.6224934800860742</v>
      </c>
      <c r="U66" s="202">
        <v>1.6198323898980622</v>
      </c>
      <c r="V66" s="202">
        <v>0</v>
      </c>
      <c r="W66" s="203">
        <v>0</v>
      </c>
      <c r="X66" s="170" t="s">
        <v>394</v>
      </c>
      <c r="Y66" s="204"/>
    </row>
    <row r="67" spans="2:25" ht="18" customHeight="1" thickBot="1">
      <c r="B67" s="178"/>
      <c r="C67" s="179"/>
      <c r="D67" s="180" t="s">
        <v>198</v>
      </c>
      <c r="E67" s="210">
        <v>2.2418582913920382</v>
      </c>
      <c r="F67" s="210">
        <v>2.3721300782575181</v>
      </c>
      <c r="G67" s="210">
        <v>2.5052989562616865</v>
      </c>
      <c r="H67" s="210">
        <v>2.4704240750570605</v>
      </c>
      <c r="I67" s="210">
        <v>0</v>
      </c>
      <c r="J67" s="211">
        <v>0</v>
      </c>
      <c r="K67" s="183" t="s">
        <v>199</v>
      </c>
      <c r="L67" s="201"/>
      <c r="O67" s="178"/>
      <c r="P67" s="179"/>
      <c r="Q67" s="180" t="s">
        <v>198</v>
      </c>
      <c r="R67" s="210">
        <v>2.2418582913920382</v>
      </c>
      <c r="S67" s="210">
        <v>2.3721300782575181</v>
      </c>
      <c r="T67" s="210">
        <v>2.5052989562616865</v>
      </c>
      <c r="U67" s="210">
        <v>2.4704240750570605</v>
      </c>
      <c r="V67" s="210">
        <v>0</v>
      </c>
      <c r="W67" s="211">
        <v>0</v>
      </c>
      <c r="X67" s="183" t="s">
        <v>395</v>
      </c>
      <c r="Y67" s="201"/>
    </row>
    <row r="68" spans="2:25" ht="3" customHeight="1"/>
    <row r="69" spans="2:25" ht="15.6" customHeight="1">
      <c r="B69" s="358" t="s">
        <v>305</v>
      </c>
      <c r="C69" s="358"/>
      <c r="D69" s="184" t="s">
        <v>306</v>
      </c>
      <c r="G69" s="135"/>
      <c r="H69" s="135"/>
      <c r="I69" s="135"/>
      <c r="J69" s="135"/>
      <c r="O69" s="358" t="s">
        <v>305</v>
      </c>
      <c r="P69" s="358"/>
      <c r="Q69" s="184" t="s">
        <v>429</v>
      </c>
      <c r="T69" s="135"/>
      <c r="U69" s="135"/>
      <c r="V69" s="135"/>
      <c r="W69" s="135"/>
    </row>
    <row r="70" spans="2:25" ht="15.6" customHeight="1">
      <c r="B70" s="359" t="s">
        <v>146</v>
      </c>
      <c r="C70" s="359"/>
      <c r="D70" s="213" t="s">
        <v>307</v>
      </c>
      <c r="E70" s="213"/>
      <c r="F70" s="213"/>
      <c r="G70" s="186"/>
      <c r="H70" s="186"/>
      <c r="I70" s="186"/>
      <c r="J70" s="186"/>
      <c r="K70" s="213"/>
      <c r="O70" s="359" t="s">
        <v>146</v>
      </c>
      <c r="P70" s="359"/>
      <c r="Q70" s="213" t="s">
        <v>430</v>
      </c>
      <c r="R70" s="213"/>
      <c r="S70" s="213"/>
      <c r="T70" s="186"/>
      <c r="U70" s="186"/>
      <c r="V70" s="186"/>
      <c r="W70" s="186"/>
      <c r="X70" s="213"/>
    </row>
    <row r="71" spans="2:25" ht="15.6" customHeight="1">
      <c r="B71" s="214"/>
      <c r="C71" s="214"/>
      <c r="D71" s="215"/>
      <c r="E71" s="215"/>
      <c r="F71" s="215"/>
      <c r="G71" s="216"/>
      <c r="H71" s="194"/>
      <c r="I71" s="194"/>
      <c r="J71" s="194"/>
      <c r="K71" s="191"/>
      <c r="O71" s="214"/>
      <c r="P71" s="214"/>
      <c r="Q71" s="215"/>
      <c r="R71" s="215"/>
      <c r="S71" s="215"/>
      <c r="T71" s="216"/>
      <c r="U71" s="194"/>
      <c r="V71" s="194"/>
      <c r="W71" s="194"/>
      <c r="X71" s="191"/>
    </row>
    <row r="72" spans="2:25" ht="15.6" customHeight="1">
      <c r="B72" s="217"/>
      <c r="C72" s="217"/>
      <c r="D72" s="218"/>
      <c r="E72" s="218"/>
      <c r="F72" s="218"/>
      <c r="G72" s="219"/>
      <c r="H72" s="220"/>
      <c r="I72" s="220"/>
      <c r="J72" s="220"/>
      <c r="K72" s="221"/>
      <c r="O72" s="217"/>
      <c r="P72" s="217"/>
      <c r="Q72" s="218"/>
      <c r="R72" s="218"/>
      <c r="S72" s="218"/>
      <c r="T72" s="219"/>
      <c r="U72" s="220"/>
      <c r="V72" s="220"/>
      <c r="W72" s="220"/>
      <c r="X72" s="221"/>
    </row>
    <row r="73" spans="2:25" ht="15.6" customHeight="1">
      <c r="B73" s="217"/>
      <c r="C73" s="217"/>
      <c r="D73" s="218"/>
      <c r="E73" s="218"/>
      <c r="F73" s="218"/>
      <c r="G73" s="219"/>
      <c r="H73" s="220"/>
      <c r="I73" s="220"/>
      <c r="J73" s="220"/>
      <c r="K73" s="221"/>
      <c r="O73" s="217"/>
      <c r="P73" s="217"/>
      <c r="Q73" s="218"/>
      <c r="R73" s="218"/>
      <c r="S73" s="218"/>
      <c r="T73" s="219"/>
      <c r="U73" s="220"/>
      <c r="V73" s="220"/>
      <c r="W73" s="220"/>
      <c r="X73" s="221"/>
    </row>
    <row r="74" spans="2:25" ht="15" customHeight="1"/>
  </sheetData>
  <mergeCells count="6">
    <mergeCell ref="B69:C69"/>
    <mergeCell ref="B70:C70"/>
    <mergeCell ref="O69:P69"/>
    <mergeCell ref="O70:P70"/>
    <mergeCell ref="B3:I3"/>
    <mergeCell ref="O3:V3"/>
  </mergeCells>
  <phoneticPr fontId="8"/>
  <printOptions horizontalCentered="1"/>
  <pageMargins left="0.78740157480314965" right="0.78740157480314965" top="0.98425196850393704" bottom="0.78740157480314965" header="0.51181102362204722" footer="0.51181102362204722"/>
  <pageSetup paperSize="8" scale="60" orientation="landscape" r:id="rId1"/>
  <headerFooter alignWithMargins="0">
    <oddFooter>&amp;C&amp;11&amp;K000000- 36 -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3"/>
  <sheetViews>
    <sheetView showGridLines="0" zoomScale="70" zoomScaleNormal="70" workbookViewId="0">
      <selection activeCell="B1" sqref="B1"/>
    </sheetView>
  </sheetViews>
  <sheetFormatPr defaultColWidth="8.875" defaultRowHeight="13.5" customHeight="1"/>
  <cols>
    <col min="1" max="1" width="1.625" style="134" customWidth="1"/>
    <col min="2" max="3" width="4.125" style="134" customWidth="1"/>
    <col min="4" max="4" width="22.125" style="134" customWidth="1"/>
    <col min="5" max="6" width="14.625" style="135" customWidth="1"/>
    <col min="7" max="10" width="14.625" style="134" customWidth="1"/>
    <col min="11" max="11" width="40.625" style="184" customWidth="1"/>
    <col min="12" max="12" width="1.625" style="134" customWidth="1"/>
    <col min="13" max="13" width="8.875" style="134"/>
    <col min="14" max="14" width="1.625" style="134" customWidth="1"/>
    <col min="15" max="16" width="4.125" style="134" customWidth="1"/>
    <col min="17" max="17" width="22.125" style="134" customWidth="1"/>
    <col min="18" max="19" width="14.625" style="135" customWidth="1"/>
    <col min="20" max="23" width="14.625" style="134" customWidth="1"/>
    <col min="24" max="24" width="40.625" style="184" customWidth="1"/>
    <col min="25" max="25" width="1.625" style="134" customWidth="1"/>
    <col min="26" max="16384" width="8.875" style="134"/>
  </cols>
  <sheetData>
    <row r="1" spans="2:25" ht="18" customHeight="1">
      <c r="B1" s="134" t="s">
        <v>308</v>
      </c>
      <c r="G1" s="136"/>
      <c r="H1" s="136"/>
      <c r="I1" s="136"/>
      <c r="J1" s="136"/>
      <c r="K1" s="137"/>
      <c r="L1" s="136"/>
      <c r="O1" s="134" t="s">
        <v>308</v>
      </c>
      <c r="T1" s="136"/>
      <c r="U1" s="136"/>
      <c r="V1" s="136"/>
      <c r="W1" s="136"/>
      <c r="X1" s="137"/>
      <c r="Y1" s="136"/>
    </row>
    <row r="2" spans="2:25" ht="17.25" customHeight="1">
      <c r="B2" s="134" t="s">
        <v>309</v>
      </c>
      <c r="E2" s="137"/>
      <c r="I2" s="137"/>
      <c r="L2" s="136"/>
      <c r="O2" s="134" t="s">
        <v>432</v>
      </c>
      <c r="R2" s="137"/>
      <c r="V2" s="137"/>
      <c r="Y2" s="136"/>
    </row>
    <row r="3" spans="2:25" ht="19.5" customHeight="1">
      <c r="B3" s="356" t="s">
        <v>380</v>
      </c>
      <c r="C3" s="357"/>
      <c r="D3" s="357"/>
      <c r="E3" s="357"/>
      <c r="F3" s="357"/>
      <c r="G3" s="357"/>
      <c r="H3" s="357"/>
      <c r="I3" s="357"/>
      <c r="J3" s="137" t="s">
        <v>310</v>
      </c>
      <c r="K3" s="137"/>
      <c r="L3" s="136"/>
      <c r="O3" s="356" t="s">
        <v>381</v>
      </c>
      <c r="P3" s="357"/>
      <c r="Q3" s="357"/>
      <c r="R3" s="357"/>
      <c r="S3" s="357"/>
      <c r="T3" s="357"/>
      <c r="U3" s="357"/>
      <c r="V3" s="357"/>
      <c r="W3" s="137" t="s">
        <v>433</v>
      </c>
      <c r="X3" s="137"/>
      <c r="Y3" s="136"/>
    </row>
    <row r="4" spans="2:25" ht="19.5" customHeight="1">
      <c r="E4" s="137"/>
      <c r="I4" s="137"/>
      <c r="J4" s="137" t="s">
        <v>311</v>
      </c>
      <c r="K4" s="137"/>
      <c r="L4" s="136"/>
      <c r="R4" s="137"/>
      <c r="V4" s="137"/>
      <c r="W4" s="137" t="s">
        <v>311</v>
      </c>
      <c r="X4" s="137"/>
      <c r="Y4" s="136"/>
    </row>
    <row r="5" spans="2:25" ht="2.25" customHeight="1" thickBot="1">
      <c r="E5" s="137"/>
      <c r="I5" s="137"/>
      <c r="J5" s="137"/>
      <c r="K5" s="137"/>
      <c r="L5" s="136"/>
      <c r="R5" s="137"/>
      <c r="V5" s="137"/>
      <c r="W5" s="137"/>
      <c r="X5" s="137"/>
      <c r="Y5" s="136"/>
    </row>
    <row r="6" spans="2:25" ht="27" customHeight="1">
      <c r="B6" s="139"/>
      <c r="C6" s="140"/>
      <c r="D6" s="141"/>
      <c r="E6" s="142" t="s">
        <v>166</v>
      </c>
      <c r="F6" s="142" t="s">
        <v>167</v>
      </c>
      <c r="G6" s="142" t="s">
        <v>168</v>
      </c>
      <c r="H6" s="142" t="s">
        <v>169</v>
      </c>
      <c r="I6" s="142" t="s">
        <v>170</v>
      </c>
      <c r="J6" s="143" t="s">
        <v>171</v>
      </c>
      <c r="K6" s="360"/>
      <c r="L6" s="197"/>
      <c r="O6" s="256"/>
      <c r="P6" s="140"/>
      <c r="Q6" s="257"/>
      <c r="R6" s="258" t="s">
        <v>166</v>
      </c>
      <c r="S6" s="258" t="s">
        <v>167</v>
      </c>
      <c r="T6" s="258" t="s">
        <v>168</v>
      </c>
      <c r="U6" s="258" t="s">
        <v>169</v>
      </c>
      <c r="V6" s="258" t="s">
        <v>170</v>
      </c>
      <c r="W6" s="259" t="s">
        <v>171</v>
      </c>
      <c r="X6" s="360"/>
      <c r="Y6" s="197"/>
    </row>
    <row r="7" spans="2:25" ht="18" customHeight="1">
      <c r="B7" s="146"/>
      <c r="C7" s="147"/>
      <c r="D7" s="148"/>
      <c r="E7" s="149" t="s">
        <v>291</v>
      </c>
      <c r="F7" s="149" t="s">
        <v>173</v>
      </c>
      <c r="G7" s="149" t="s">
        <v>174</v>
      </c>
      <c r="H7" s="149" t="s">
        <v>175</v>
      </c>
      <c r="I7" s="149" t="s">
        <v>176</v>
      </c>
      <c r="J7" s="150" t="s">
        <v>177</v>
      </c>
      <c r="K7" s="361"/>
      <c r="L7" s="197"/>
      <c r="O7" s="146"/>
      <c r="P7" s="147"/>
      <c r="Q7" s="148"/>
      <c r="R7" s="149" t="s">
        <v>291</v>
      </c>
      <c r="S7" s="149" t="s">
        <v>173</v>
      </c>
      <c r="T7" s="149" t="s">
        <v>174</v>
      </c>
      <c r="U7" s="149" t="s">
        <v>175</v>
      </c>
      <c r="V7" s="149" t="s">
        <v>176</v>
      </c>
      <c r="W7" s="150" t="s">
        <v>177</v>
      </c>
      <c r="X7" s="361"/>
      <c r="Y7" s="197"/>
    </row>
    <row r="8" spans="2:25" ht="18" customHeight="1">
      <c r="B8" s="152" t="s">
        <v>292</v>
      </c>
      <c r="C8" s="153"/>
      <c r="D8" s="224"/>
      <c r="E8" s="248">
        <v>20.445289962975782</v>
      </c>
      <c r="F8" s="225">
        <v>22.564960994704087</v>
      </c>
      <c r="G8" s="225">
        <v>22.629690451627972</v>
      </c>
      <c r="H8" s="225">
        <v>23.640153659168043</v>
      </c>
      <c r="I8" s="225">
        <v>23.711776146208368</v>
      </c>
      <c r="J8" s="226">
        <v>23.626893723933897</v>
      </c>
      <c r="K8" s="157" t="s">
        <v>293</v>
      </c>
      <c r="L8" s="201"/>
      <c r="O8" s="152" t="s">
        <v>292</v>
      </c>
      <c r="P8" s="153"/>
      <c r="Q8" s="224"/>
      <c r="R8" s="248">
        <v>20.35080967503664</v>
      </c>
      <c r="S8" s="225">
        <v>22.564960994704087</v>
      </c>
      <c r="T8" s="225">
        <v>22.629690451627972</v>
      </c>
      <c r="U8" s="225">
        <v>23.640153659168043</v>
      </c>
      <c r="V8" s="225">
        <v>23.711776146208368</v>
      </c>
      <c r="W8" s="226">
        <v>23.626893723933897</v>
      </c>
      <c r="X8" s="157" t="s">
        <v>417</v>
      </c>
      <c r="Y8" s="201"/>
    </row>
    <row r="9" spans="2:25" ht="18" customHeight="1">
      <c r="B9" s="227"/>
      <c r="C9" s="228" t="s">
        <v>294</v>
      </c>
      <c r="D9" s="229"/>
      <c r="E9" s="230">
        <v>9.8984663303917451</v>
      </c>
      <c r="F9" s="230">
        <v>10.889759788049023</v>
      </c>
      <c r="G9" s="230">
        <v>10.774131462403297</v>
      </c>
      <c r="H9" s="230">
        <v>10.99252318944346</v>
      </c>
      <c r="I9" s="230">
        <v>11.298592059572217</v>
      </c>
      <c r="J9" s="231">
        <v>11.307696175299695</v>
      </c>
      <c r="K9" s="164" t="s">
        <v>295</v>
      </c>
      <c r="L9" s="201"/>
      <c r="O9" s="227"/>
      <c r="P9" s="228" t="s">
        <v>418</v>
      </c>
      <c r="Q9" s="229"/>
      <c r="R9" s="230">
        <v>9.8984663303917451</v>
      </c>
      <c r="S9" s="230">
        <v>10.889759788049023</v>
      </c>
      <c r="T9" s="230">
        <v>10.774131462403297</v>
      </c>
      <c r="U9" s="230">
        <v>10.99252318944346</v>
      </c>
      <c r="V9" s="230">
        <v>11.298592059572217</v>
      </c>
      <c r="W9" s="231">
        <v>11.307696175299695</v>
      </c>
      <c r="X9" s="164" t="s">
        <v>419</v>
      </c>
      <c r="Y9" s="201"/>
    </row>
    <row r="10" spans="2:25" ht="18" customHeight="1">
      <c r="B10" s="169"/>
      <c r="C10" s="160" t="s">
        <v>184</v>
      </c>
      <c r="D10" s="232"/>
      <c r="E10" s="230">
        <v>1.3651624780249065</v>
      </c>
      <c r="F10" s="230">
        <v>1.4250938472465191</v>
      </c>
      <c r="G10" s="230">
        <v>1.4161934748791691</v>
      </c>
      <c r="H10" s="230">
        <v>1.4368530733143456</v>
      </c>
      <c r="I10" s="230">
        <v>1.4312630233638135</v>
      </c>
      <c r="J10" s="231">
        <v>1.3982052854829996</v>
      </c>
      <c r="K10" s="168" t="s">
        <v>185</v>
      </c>
      <c r="L10" s="201"/>
      <c r="O10" s="169"/>
      <c r="P10" s="160" t="s">
        <v>184</v>
      </c>
      <c r="Q10" s="232"/>
      <c r="R10" s="230">
        <v>1.3651624780249065</v>
      </c>
      <c r="S10" s="230">
        <v>1.4250938472465191</v>
      </c>
      <c r="T10" s="230">
        <v>1.4161934748791691</v>
      </c>
      <c r="U10" s="230">
        <v>1.4368530733143456</v>
      </c>
      <c r="V10" s="230">
        <v>1.4312630233638135</v>
      </c>
      <c r="W10" s="231">
        <v>1.3982052854829996</v>
      </c>
      <c r="X10" s="168" t="s">
        <v>388</v>
      </c>
      <c r="Y10" s="201"/>
    </row>
    <row r="11" spans="2:25" ht="18" customHeight="1">
      <c r="B11" s="169"/>
      <c r="C11" s="160" t="s">
        <v>186</v>
      </c>
      <c r="D11" s="232"/>
      <c r="E11" s="230">
        <v>0.88954322395730023</v>
      </c>
      <c r="F11" s="230">
        <v>0.99270932137501455</v>
      </c>
      <c r="G11" s="230">
        <v>0.94673768826966198</v>
      </c>
      <c r="H11" s="230">
        <v>0.9923044887862067</v>
      </c>
      <c r="I11" s="230">
        <v>1.0302809550156045</v>
      </c>
      <c r="J11" s="231">
        <v>1.0402291543402162</v>
      </c>
      <c r="K11" s="170" t="s">
        <v>205</v>
      </c>
      <c r="L11" s="201"/>
      <c r="O11" s="169"/>
      <c r="P11" s="160" t="s">
        <v>186</v>
      </c>
      <c r="Q11" s="232"/>
      <c r="R11" s="230">
        <v>0.88954322395730001</v>
      </c>
      <c r="S11" s="230">
        <v>0.99270932137501455</v>
      </c>
      <c r="T11" s="230">
        <v>0.94673768826966198</v>
      </c>
      <c r="U11" s="230">
        <v>0.9923044887862067</v>
      </c>
      <c r="V11" s="230">
        <v>1.0302809550156045</v>
      </c>
      <c r="W11" s="231">
        <v>1.0402291543402162</v>
      </c>
      <c r="X11" s="170" t="s">
        <v>389</v>
      </c>
      <c r="Y11" s="201"/>
    </row>
    <row r="12" spans="2:25" ht="18" customHeight="1">
      <c r="B12" s="169"/>
      <c r="C12" s="160" t="s">
        <v>188</v>
      </c>
      <c r="D12" s="232"/>
      <c r="E12" s="230">
        <v>6.6887386321828251</v>
      </c>
      <c r="F12" s="230">
        <v>7.2076468032140282</v>
      </c>
      <c r="G12" s="230">
        <v>7.3015674578346932</v>
      </c>
      <c r="H12" s="230">
        <v>7.6617669656683356</v>
      </c>
      <c r="I12" s="230">
        <v>7.7466653111057813</v>
      </c>
      <c r="J12" s="231">
        <v>7.8080987939445556</v>
      </c>
      <c r="K12" s="168" t="s">
        <v>189</v>
      </c>
      <c r="L12" s="204"/>
      <c r="O12" s="169"/>
      <c r="P12" s="160" t="s">
        <v>188</v>
      </c>
      <c r="Q12" s="232"/>
      <c r="R12" s="230">
        <v>6.6887386321828251</v>
      </c>
      <c r="S12" s="230">
        <v>7.2076468032140282</v>
      </c>
      <c r="T12" s="230">
        <v>7.3015674578346932</v>
      </c>
      <c r="U12" s="230">
        <v>7.6617669656683356</v>
      </c>
      <c r="V12" s="230">
        <v>7.7466653111057813</v>
      </c>
      <c r="W12" s="231">
        <v>7.8080987939445556</v>
      </c>
      <c r="X12" s="168" t="s">
        <v>390</v>
      </c>
      <c r="Y12" s="204"/>
    </row>
    <row r="13" spans="2:25" ht="18" customHeight="1">
      <c r="B13" s="169"/>
      <c r="C13" s="160" t="s">
        <v>190</v>
      </c>
      <c r="D13" s="232"/>
      <c r="E13" s="249">
        <v>0.88666848552286215</v>
      </c>
      <c r="F13" s="230">
        <v>0.96429421974512897</v>
      </c>
      <c r="G13" s="230">
        <v>1.2748767797888778</v>
      </c>
      <c r="H13" s="230">
        <v>1.3483612377208198</v>
      </c>
      <c r="I13" s="230">
        <v>1.3097104056424751</v>
      </c>
      <c r="J13" s="231">
        <v>1.2537943362678674</v>
      </c>
      <c r="K13" s="168" t="s">
        <v>191</v>
      </c>
      <c r="L13" s="204"/>
      <c r="O13" s="169"/>
      <c r="P13" s="160" t="s">
        <v>190</v>
      </c>
      <c r="Q13" s="232"/>
      <c r="R13" s="249">
        <v>0.79218819758371506</v>
      </c>
      <c r="S13" s="230">
        <v>0.96429421974512897</v>
      </c>
      <c r="T13" s="230">
        <v>1.2748767797888778</v>
      </c>
      <c r="U13" s="230">
        <v>1.3483612377208198</v>
      </c>
      <c r="V13" s="230">
        <v>1.3097104056424751</v>
      </c>
      <c r="W13" s="231">
        <v>1.2537943362678674</v>
      </c>
      <c r="X13" s="168" t="s">
        <v>391</v>
      </c>
      <c r="Y13" s="204"/>
    </row>
    <row r="14" spans="2:25" ht="18" customHeight="1">
      <c r="B14" s="169"/>
      <c r="C14" s="160" t="s">
        <v>192</v>
      </c>
      <c r="D14" s="232"/>
      <c r="E14" s="230">
        <v>0.18064526400448114</v>
      </c>
      <c r="F14" s="230">
        <v>0.34703224792424581</v>
      </c>
      <c r="G14" s="230">
        <v>0.24400800141511156</v>
      </c>
      <c r="H14" s="230">
        <v>0.21884180306324416</v>
      </c>
      <c r="I14" s="230">
        <v>0.19709412535614157</v>
      </c>
      <c r="J14" s="231">
        <v>0.15734516754437716</v>
      </c>
      <c r="K14" s="170" t="s">
        <v>193</v>
      </c>
      <c r="L14" s="201"/>
      <c r="O14" s="169"/>
      <c r="P14" s="160" t="s">
        <v>192</v>
      </c>
      <c r="Q14" s="232"/>
      <c r="R14" s="230">
        <v>0.18064526400448114</v>
      </c>
      <c r="S14" s="230">
        <v>0.34703224792424581</v>
      </c>
      <c r="T14" s="230">
        <v>0.24400800141511156</v>
      </c>
      <c r="U14" s="230">
        <v>0.21884180306324416</v>
      </c>
      <c r="V14" s="230">
        <v>0.19709412535614157</v>
      </c>
      <c r="W14" s="231">
        <v>0.15734516754437716</v>
      </c>
      <c r="X14" s="170" t="s">
        <v>392</v>
      </c>
      <c r="Y14" s="201"/>
    </row>
    <row r="15" spans="2:25" ht="18" customHeight="1">
      <c r="B15" s="169"/>
      <c r="C15" s="160" t="s">
        <v>194</v>
      </c>
      <c r="D15" s="232"/>
      <c r="E15" s="230">
        <v>0.24874594076933712</v>
      </c>
      <c r="F15" s="230">
        <v>0.38816596096510442</v>
      </c>
      <c r="G15" s="230">
        <v>0.30175818074928074</v>
      </c>
      <c r="H15" s="230">
        <v>0.29626555194808618</v>
      </c>
      <c r="I15" s="230">
        <v>0.28058292454613082</v>
      </c>
      <c r="J15" s="231">
        <v>0.25350267018578898</v>
      </c>
      <c r="K15" s="170" t="s">
        <v>195</v>
      </c>
      <c r="L15" s="201"/>
      <c r="O15" s="169"/>
      <c r="P15" s="160" t="s">
        <v>194</v>
      </c>
      <c r="Q15" s="232"/>
      <c r="R15" s="230">
        <v>0.24874594076933718</v>
      </c>
      <c r="S15" s="230">
        <v>0.38816596096510442</v>
      </c>
      <c r="T15" s="230">
        <v>0.30175818074928074</v>
      </c>
      <c r="U15" s="230">
        <v>0.29626555194808618</v>
      </c>
      <c r="V15" s="230">
        <v>0.28058292454613082</v>
      </c>
      <c r="W15" s="231">
        <v>0.25350267018578898</v>
      </c>
      <c r="X15" s="170" t="s">
        <v>393</v>
      </c>
      <c r="Y15" s="201"/>
    </row>
    <row r="16" spans="2:25" ht="18" customHeight="1">
      <c r="B16" s="169"/>
      <c r="C16" s="160" t="s">
        <v>196</v>
      </c>
      <c r="D16" s="232"/>
      <c r="E16" s="230">
        <v>8.1293961575837237E-2</v>
      </c>
      <c r="F16" s="230">
        <v>9.6421427884262417E-2</v>
      </c>
      <c r="G16" s="230">
        <v>0.10674406417946944</v>
      </c>
      <c r="H16" s="230">
        <v>0.11535296080207437</v>
      </c>
      <c r="I16" s="230">
        <v>0.12083292470414678</v>
      </c>
      <c r="J16" s="231">
        <v>0.12164047922165296</v>
      </c>
      <c r="K16" s="170" t="s">
        <v>197</v>
      </c>
      <c r="L16" s="201"/>
      <c r="O16" s="169"/>
      <c r="P16" s="160" t="s">
        <v>196</v>
      </c>
      <c r="Q16" s="232"/>
      <c r="R16" s="230">
        <v>8.1293961575837237E-2</v>
      </c>
      <c r="S16" s="230">
        <v>9.6421427884262417E-2</v>
      </c>
      <c r="T16" s="230">
        <v>0.10674406417946944</v>
      </c>
      <c r="U16" s="230">
        <v>0.11535296080207437</v>
      </c>
      <c r="V16" s="230">
        <v>0.12083292470414678</v>
      </c>
      <c r="W16" s="231">
        <v>0.12164047922165296</v>
      </c>
      <c r="X16" s="170" t="s">
        <v>394</v>
      </c>
      <c r="Y16" s="201"/>
    </row>
    <row r="17" spans="2:25" ht="18" customHeight="1">
      <c r="B17" s="146"/>
      <c r="C17" s="147" t="s">
        <v>198</v>
      </c>
      <c r="D17" s="233"/>
      <c r="E17" s="234">
        <v>0.206025646546485</v>
      </c>
      <c r="F17" s="234">
        <v>0.25383737830076347</v>
      </c>
      <c r="G17" s="234">
        <v>0.26367334210841209</v>
      </c>
      <c r="H17" s="234">
        <v>0.5778843884214645</v>
      </c>
      <c r="I17" s="234">
        <v>0.29675441690205767</v>
      </c>
      <c r="J17" s="235">
        <v>0.28638166164674222</v>
      </c>
      <c r="K17" s="172" t="s">
        <v>199</v>
      </c>
      <c r="L17" s="201"/>
      <c r="O17" s="146"/>
      <c r="P17" s="147" t="s">
        <v>198</v>
      </c>
      <c r="Q17" s="233"/>
      <c r="R17" s="234">
        <v>0.206025646546485</v>
      </c>
      <c r="S17" s="234">
        <v>0.25383737830076347</v>
      </c>
      <c r="T17" s="234">
        <v>0.26367334210841209</v>
      </c>
      <c r="U17" s="234">
        <v>0.5778843884214645</v>
      </c>
      <c r="V17" s="234">
        <v>0.29675441690205767</v>
      </c>
      <c r="W17" s="235">
        <v>0.28638166164674222</v>
      </c>
      <c r="X17" s="172" t="s">
        <v>395</v>
      </c>
      <c r="Y17" s="201"/>
    </row>
    <row r="18" spans="2:25" ht="18" customHeight="1">
      <c r="B18" s="173" t="s">
        <v>200</v>
      </c>
      <c r="C18" s="174"/>
      <c r="D18" s="224"/>
      <c r="E18" s="225">
        <v>16.755788289056376</v>
      </c>
      <c r="F18" s="225">
        <v>18.824182420311853</v>
      </c>
      <c r="G18" s="225">
        <v>19.554585827249582</v>
      </c>
      <c r="H18" s="225">
        <v>19.295770343639258</v>
      </c>
      <c r="I18" s="225">
        <v>19.037055947005797</v>
      </c>
      <c r="J18" s="226">
        <v>0</v>
      </c>
      <c r="K18" s="157" t="s">
        <v>296</v>
      </c>
      <c r="L18" s="201"/>
      <c r="O18" s="173" t="s">
        <v>396</v>
      </c>
      <c r="P18" s="174"/>
      <c r="Q18" s="224"/>
      <c r="R18" s="225">
        <v>16.755788289056376</v>
      </c>
      <c r="S18" s="225">
        <v>18.824182420311853</v>
      </c>
      <c r="T18" s="225">
        <v>19.554585827249582</v>
      </c>
      <c r="U18" s="225">
        <v>19.295770343639258</v>
      </c>
      <c r="V18" s="225">
        <v>19.037055947005797</v>
      </c>
      <c r="W18" s="226">
        <v>0</v>
      </c>
      <c r="X18" s="157" t="s">
        <v>420</v>
      </c>
      <c r="Y18" s="201"/>
    </row>
    <row r="19" spans="2:25" ht="18" customHeight="1">
      <c r="B19" s="227"/>
      <c r="C19" s="228" t="s">
        <v>203</v>
      </c>
      <c r="D19" s="229"/>
      <c r="E19" s="236">
        <v>5.2854755652559424</v>
      </c>
      <c r="F19" s="236">
        <v>5.8144101007313367</v>
      </c>
      <c r="G19" s="236">
        <v>5.9284840923268876</v>
      </c>
      <c r="H19" s="236">
        <v>6.0453265710848854</v>
      </c>
      <c r="I19" s="236">
        <v>6.0930398237692751</v>
      </c>
      <c r="J19" s="237">
        <v>0</v>
      </c>
      <c r="K19" s="164" t="s">
        <v>204</v>
      </c>
      <c r="L19" s="201"/>
      <c r="O19" s="227"/>
      <c r="P19" s="228" t="s">
        <v>399</v>
      </c>
      <c r="Q19" s="229"/>
      <c r="R19" s="236">
        <v>5.2854755652559424</v>
      </c>
      <c r="S19" s="236">
        <v>5.8144101007313367</v>
      </c>
      <c r="T19" s="236">
        <v>5.9284840923268876</v>
      </c>
      <c r="U19" s="236">
        <v>6.0453265710848854</v>
      </c>
      <c r="V19" s="236">
        <v>6.0930398237692751</v>
      </c>
      <c r="W19" s="237">
        <v>0</v>
      </c>
      <c r="X19" s="164" t="s">
        <v>400</v>
      </c>
      <c r="Y19" s="201"/>
    </row>
    <row r="20" spans="2:25" ht="18" customHeight="1">
      <c r="B20" s="169"/>
      <c r="C20" s="160" t="s">
        <v>184</v>
      </c>
      <c r="D20" s="232"/>
      <c r="E20" s="230">
        <v>0.69372915458854822</v>
      </c>
      <c r="F20" s="230">
        <v>0.74356975300124195</v>
      </c>
      <c r="G20" s="230">
        <v>0.72924145605368318</v>
      </c>
      <c r="H20" s="230">
        <v>0.70676875060957767</v>
      </c>
      <c r="I20" s="230">
        <v>0.70434546221507022</v>
      </c>
      <c r="J20" s="231">
        <v>0</v>
      </c>
      <c r="K20" s="168" t="s">
        <v>185</v>
      </c>
      <c r="L20" s="201"/>
      <c r="O20" s="169"/>
      <c r="P20" s="160" t="s">
        <v>184</v>
      </c>
      <c r="Q20" s="232"/>
      <c r="R20" s="230">
        <v>0.69372915458854822</v>
      </c>
      <c r="S20" s="230">
        <v>0.74356975300124195</v>
      </c>
      <c r="T20" s="230">
        <v>0.72924145605368318</v>
      </c>
      <c r="U20" s="230">
        <v>0.70676875060957767</v>
      </c>
      <c r="V20" s="230">
        <v>0.70434546221507022</v>
      </c>
      <c r="W20" s="231">
        <v>0</v>
      </c>
      <c r="X20" s="168" t="s">
        <v>388</v>
      </c>
      <c r="Y20" s="201"/>
    </row>
    <row r="21" spans="2:25" ht="18" customHeight="1">
      <c r="B21" s="169"/>
      <c r="C21" s="160" t="s">
        <v>186</v>
      </c>
      <c r="D21" s="232"/>
      <c r="E21" s="230">
        <v>1.4156123179756503</v>
      </c>
      <c r="F21" s="230">
        <v>1.5560569890989373</v>
      </c>
      <c r="G21" s="230">
        <v>1.5704884422788352</v>
      </c>
      <c r="H21" s="230">
        <v>1.5665424753730617</v>
      </c>
      <c r="I21" s="230">
        <v>1.5770106394613088</v>
      </c>
      <c r="J21" s="231">
        <v>0</v>
      </c>
      <c r="K21" s="170" t="s">
        <v>205</v>
      </c>
      <c r="L21" s="201"/>
      <c r="O21" s="169"/>
      <c r="P21" s="160" t="s">
        <v>186</v>
      </c>
      <c r="Q21" s="232"/>
      <c r="R21" s="230">
        <v>1.4156123179756503</v>
      </c>
      <c r="S21" s="230">
        <v>1.5560569890989373</v>
      </c>
      <c r="T21" s="230">
        <v>1.5704884422788352</v>
      </c>
      <c r="U21" s="230">
        <v>1.5665424753730617</v>
      </c>
      <c r="V21" s="230">
        <v>1.5770106394613088</v>
      </c>
      <c r="W21" s="231">
        <v>0</v>
      </c>
      <c r="X21" s="170" t="s">
        <v>389</v>
      </c>
      <c r="Y21" s="201"/>
    </row>
    <row r="22" spans="2:25" ht="18" customHeight="1">
      <c r="B22" s="169"/>
      <c r="C22" s="160" t="s">
        <v>188</v>
      </c>
      <c r="D22" s="232"/>
      <c r="E22" s="230">
        <v>7.399981584421786</v>
      </c>
      <c r="F22" s="230">
        <v>7.9706409548778803</v>
      </c>
      <c r="G22" s="230">
        <v>8.1462716865336962</v>
      </c>
      <c r="H22" s="230">
        <v>8.1440384927988561</v>
      </c>
      <c r="I22" s="230">
        <v>8.1445329417095014</v>
      </c>
      <c r="J22" s="231">
        <v>0</v>
      </c>
      <c r="K22" s="168" t="s">
        <v>189</v>
      </c>
      <c r="L22" s="204"/>
      <c r="O22" s="169"/>
      <c r="P22" s="160" t="s">
        <v>188</v>
      </c>
      <c r="Q22" s="232"/>
      <c r="R22" s="230">
        <v>7.399981584421786</v>
      </c>
      <c r="S22" s="230">
        <v>7.9706409548778803</v>
      </c>
      <c r="T22" s="230">
        <v>8.1462716865336962</v>
      </c>
      <c r="U22" s="230">
        <v>8.1440384927988561</v>
      </c>
      <c r="V22" s="230">
        <v>8.1445329417095014</v>
      </c>
      <c r="W22" s="231">
        <v>0</v>
      </c>
      <c r="X22" s="168" t="s">
        <v>390</v>
      </c>
      <c r="Y22" s="204"/>
    </row>
    <row r="23" spans="2:25" ht="18" customHeight="1">
      <c r="B23" s="169"/>
      <c r="C23" s="160" t="s">
        <v>190</v>
      </c>
      <c r="D23" s="232"/>
      <c r="E23" s="230">
        <v>0.70305562186679404</v>
      </c>
      <c r="F23" s="230">
        <v>0.73873326893887126</v>
      </c>
      <c r="G23" s="230">
        <v>0.74676670432128944</v>
      </c>
      <c r="H23" s="230">
        <v>0.72219122858350404</v>
      </c>
      <c r="I23" s="230">
        <v>0.69472838908244405</v>
      </c>
      <c r="J23" s="231">
        <v>0</v>
      </c>
      <c r="K23" s="168" t="s">
        <v>191</v>
      </c>
      <c r="L23" s="201"/>
      <c r="O23" s="169"/>
      <c r="P23" s="160" t="s">
        <v>190</v>
      </c>
      <c r="Q23" s="232"/>
      <c r="R23" s="230">
        <v>0.70305562186679404</v>
      </c>
      <c r="S23" s="230">
        <v>0.73873326893887126</v>
      </c>
      <c r="T23" s="230">
        <v>0.74676670432128944</v>
      </c>
      <c r="U23" s="230">
        <v>0.72219122858350404</v>
      </c>
      <c r="V23" s="230">
        <v>0.69472838908244405</v>
      </c>
      <c r="W23" s="231">
        <v>0</v>
      </c>
      <c r="X23" s="168" t="s">
        <v>391</v>
      </c>
      <c r="Y23" s="201"/>
    </row>
    <row r="24" spans="2:25" ht="18" customHeight="1">
      <c r="B24" s="169"/>
      <c r="C24" s="160" t="s">
        <v>192</v>
      </c>
      <c r="D24" s="232"/>
      <c r="E24" s="230">
        <v>0.15237867885277767</v>
      </c>
      <c r="F24" s="230">
        <v>0.14722643852628675</v>
      </c>
      <c r="G24" s="230">
        <v>0.12888671578627908</v>
      </c>
      <c r="H24" s="230">
        <v>0.12636951786469</v>
      </c>
      <c r="I24" s="230">
        <v>0.11162529098379866</v>
      </c>
      <c r="J24" s="231">
        <v>0</v>
      </c>
      <c r="K24" s="170" t="s">
        <v>193</v>
      </c>
      <c r="L24" s="201"/>
      <c r="O24" s="169"/>
      <c r="P24" s="160" t="s">
        <v>192</v>
      </c>
      <c r="Q24" s="232"/>
      <c r="R24" s="230">
        <v>0.15237867885277767</v>
      </c>
      <c r="S24" s="230">
        <v>0.14722643852628675</v>
      </c>
      <c r="T24" s="230">
        <v>0.12888671578627908</v>
      </c>
      <c r="U24" s="230">
        <v>0.12636951786469</v>
      </c>
      <c r="V24" s="230">
        <v>0.11162529098379866</v>
      </c>
      <c r="W24" s="231">
        <v>0</v>
      </c>
      <c r="X24" s="170" t="s">
        <v>392</v>
      </c>
      <c r="Y24" s="201"/>
    </row>
    <row r="25" spans="2:25" ht="18" customHeight="1">
      <c r="B25" s="169"/>
      <c r="C25" s="160" t="s">
        <v>194</v>
      </c>
      <c r="D25" s="232"/>
      <c r="E25" s="230">
        <v>0.31386965862974459</v>
      </c>
      <c r="F25" s="230">
        <v>0.84437560369808196</v>
      </c>
      <c r="G25" s="230">
        <v>1.0912417595387029</v>
      </c>
      <c r="H25" s="230">
        <v>0.79004063851230533</v>
      </c>
      <c r="I25" s="230">
        <v>0.59182089458965415</v>
      </c>
      <c r="J25" s="231">
        <v>0</v>
      </c>
      <c r="K25" s="170" t="s">
        <v>195</v>
      </c>
      <c r="L25" s="201"/>
      <c r="O25" s="169"/>
      <c r="P25" s="160" t="s">
        <v>194</v>
      </c>
      <c r="Q25" s="232"/>
      <c r="R25" s="230">
        <v>0.31386965862974459</v>
      </c>
      <c r="S25" s="230">
        <v>0.84437560369808196</v>
      </c>
      <c r="T25" s="230">
        <v>1.0912417595387029</v>
      </c>
      <c r="U25" s="230">
        <v>0.79004063851230533</v>
      </c>
      <c r="V25" s="230">
        <v>0.59182089458965415</v>
      </c>
      <c r="W25" s="231">
        <v>0</v>
      </c>
      <c r="X25" s="170" t="s">
        <v>393</v>
      </c>
      <c r="Y25" s="201"/>
    </row>
    <row r="26" spans="2:25" ht="18" customHeight="1">
      <c r="B26" s="169"/>
      <c r="C26" s="160" t="s">
        <v>196</v>
      </c>
      <c r="D26" s="232"/>
      <c r="E26" s="230">
        <v>0.22754152030829039</v>
      </c>
      <c r="F26" s="230">
        <v>0.30070373947840484</v>
      </c>
      <c r="G26" s="230">
        <v>0.33692906880679807</v>
      </c>
      <c r="H26" s="230">
        <v>0.29824766734939367</v>
      </c>
      <c r="I26" s="230">
        <v>0.24981017701188932</v>
      </c>
      <c r="J26" s="231">
        <v>0</v>
      </c>
      <c r="K26" s="170" t="s">
        <v>197</v>
      </c>
      <c r="L26" s="204"/>
      <c r="O26" s="169"/>
      <c r="P26" s="160" t="s">
        <v>196</v>
      </c>
      <c r="Q26" s="232"/>
      <c r="R26" s="230">
        <v>0.22754152030829039</v>
      </c>
      <c r="S26" s="230">
        <v>0.30070373947840484</v>
      </c>
      <c r="T26" s="230">
        <v>0.33692906880679807</v>
      </c>
      <c r="U26" s="230">
        <v>0.29824766734939367</v>
      </c>
      <c r="V26" s="230">
        <v>0.24981017701188932</v>
      </c>
      <c r="W26" s="231">
        <v>0</v>
      </c>
      <c r="X26" s="170" t="s">
        <v>394</v>
      </c>
      <c r="Y26" s="204"/>
    </row>
    <row r="27" spans="2:25" ht="18" customHeight="1">
      <c r="B27" s="146"/>
      <c r="C27" s="147" t="s">
        <v>198</v>
      </c>
      <c r="D27" s="233"/>
      <c r="E27" s="234">
        <v>0.56414418715683934</v>
      </c>
      <c r="F27" s="234">
        <v>0.70846557196081139</v>
      </c>
      <c r="G27" s="234">
        <v>0.87627590160341251</v>
      </c>
      <c r="H27" s="234">
        <v>0.89624500146298636</v>
      </c>
      <c r="I27" s="234">
        <v>0.87014232818285497</v>
      </c>
      <c r="J27" s="235">
        <v>0</v>
      </c>
      <c r="K27" s="172" t="s">
        <v>199</v>
      </c>
      <c r="L27" s="201"/>
      <c r="O27" s="146"/>
      <c r="P27" s="147" t="s">
        <v>198</v>
      </c>
      <c r="Q27" s="233"/>
      <c r="R27" s="234">
        <v>0.56414418715683934</v>
      </c>
      <c r="S27" s="234">
        <v>0.70846557196081139</v>
      </c>
      <c r="T27" s="234">
        <v>0.87627590160341251</v>
      </c>
      <c r="U27" s="234">
        <v>0.89624500146298636</v>
      </c>
      <c r="V27" s="234">
        <v>0.87014232818285497</v>
      </c>
      <c r="W27" s="235">
        <v>0</v>
      </c>
      <c r="X27" s="172" t="s">
        <v>395</v>
      </c>
      <c r="Y27" s="201"/>
    </row>
    <row r="28" spans="2:25" ht="18" customHeight="1">
      <c r="B28" s="173" t="s">
        <v>297</v>
      </c>
      <c r="C28" s="174"/>
      <c r="D28" s="224"/>
      <c r="E28" s="225">
        <v>21.640977587742242</v>
      </c>
      <c r="F28" s="225">
        <v>23.76655863637022</v>
      </c>
      <c r="G28" s="225">
        <v>22.664669878393813</v>
      </c>
      <c r="H28" s="225">
        <v>22.445938066334133</v>
      </c>
      <c r="I28" s="225">
        <v>0</v>
      </c>
      <c r="J28" s="226">
        <v>0</v>
      </c>
      <c r="K28" s="157" t="s">
        <v>298</v>
      </c>
      <c r="L28" s="201"/>
      <c r="O28" s="173" t="s">
        <v>421</v>
      </c>
      <c r="P28" s="174"/>
      <c r="Q28" s="224"/>
      <c r="R28" s="225">
        <v>21.640977587742242</v>
      </c>
      <c r="S28" s="225">
        <v>23.76655863637022</v>
      </c>
      <c r="T28" s="225">
        <v>22.664669878393813</v>
      </c>
      <c r="U28" s="225">
        <v>22.445938066334133</v>
      </c>
      <c r="V28" s="225">
        <v>0</v>
      </c>
      <c r="W28" s="226">
        <v>0</v>
      </c>
      <c r="X28" s="157" t="s">
        <v>422</v>
      </c>
      <c r="Y28" s="201"/>
    </row>
    <row r="29" spans="2:25" ht="18" customHeight="1">
      <c r="B29" s="227"/>
      <c r="C29" s="228" t="s">
        <v>203</v>
      </c>
      <c r="D29" s="229"/>
      <c r="E29" s="236">
        <v>6.433162105929795</v>
      </c>
      <c r="F29" s="236">
        <v>6.7633193928121127</v>
      </c>
      <c r="G29" s="236">
        <v>6.4310164105739105</v>
      </c>
      <c r="H29" s="236">
        <v>6.4099600286705751</v>
      </c>
      <c r="I29" s="236">
        <v>0</v>
      </c>
      <c r="J29" s="237">
        <v>0</v>
      </c>
      <c r="K29" s="164" t="s">
        <v>204</v>
      </c>
      <c r="L29" s="201"/>
      <c r="O29" s="227"/>
      <c r="P29" s="228" t="s">
        <v>399</v>
      </c>
      <c r="Q29" s="229"/>
      <c r="R29" s="236">
        <v>6.433162105929795</v>
      </c>
      <c r="S29" s="236">
        <v>6.7633193928121127</v>
      </c>
      <c r="T29" s="236">
        <v>6.4310164105739105</v>
      </c>
      <c r="U29" s="236">
        <v>6.4099600286705751</v>
      </c>
      <c r="V29" s="236">
        <v>0</v>
      </c>
      <c r="W29" s="237">
        <v>0</v>
      </c>
      <c r="X29" s="164" t="s">
        <v>400</v>
      </c>
      <c r="Y29" s="201"/>
    </row>
    <row r="30" spans="2:25" ht="18" customHeight="1">
      <c r="B30" s="169"/>
      <c r="C30" s="160" t="s">
        <v>184</v>
      </c>
      <c r="D30" s="232"/>
      <c r="E30" s="230">
        <v>9.1325698237329889E-2</v>
      </c>
      <c r="F30" s="230">
        <v>9.108717580294555E-2</v>
      </c>
      <c r="G30" s="230">
        <v>8.3734163576878351E-2</v>
      </c>
      <c r="H30" s="230">
        <v>8.1820228120056876E-2</v>
      </c>
      <c r="I30" s="230">
        <v>0</v>
      </c>
      <c r="J30" s="231">
        <v>0</v>
      </c>
      <c r="K30" s="168" t="s">
        <v>185</v>
      </c>
      <c r="L30" s="201"/>
      <c r="O30" s="169"/>
      <c r="P30" s="160" t="s">
        <v>184</v>
      </c>
      <c r="Q30" s="232"/>
      <c r="R30" s="230">
        <v>9.1325698237329889E-2</v>
      </c>
      <c r="S30" s="230">
        <v>9.108717580294555E-2</v>
      </c>
      <c r="T30" s="230">
        <v>8.3734163576878351E-2</v>
      </c>
      <c r="U30" s="230">
        <v>8.1820228120056876E-2</v>
      </c>
      <c r="V30" s="230">
        <v>0</v>
      </c>
      <c r="W30" s="231">
        <v>0</v>
      </c>
      <c r="X30" s="168" t="s">
        <v>388</v>
      </c>
      <c r="Y30" s="201"/>
    </row>
    <row r="31" spans="2:25" ht="18" customHeight="1">
      <c r="B31" s="169"/>
      <c r="C31" s="160" t="s">
        <v>186</v>
      </c>
      <c r="D31" s="232"/>
      <c r="E31" s="230">
        <v>2.6706241577537826</v>
      </c>
      <c r="F31" s="230">
        <v>2.8257274975323896</v>
      </c>
      <c r="G31" s="230">
        <v>2.3846406639236255</v>
      </c>
      <c r="H31" s="230">
        <v>2.4366424083282947</v>
      </c>
      <c r="I31" s="230">
        <v>0</v>
      </c>
      <c r="J31" s="231">
        <v>0</v>
      </c>
      <c r="K31" s="170" t="s">
        <v>205</v>
      </c>
      <c r="L31" s="204"/>
      <c r="O31" s="169"/>
      <c r="P31" s="160" t="s">
        <v>186</v>
      </c>
      <c r="Q31" s="232"/>
      <c r="R31" s="230">
        <v>2.6706241577537826</v>
      </c>
      <c r="S31" s="230">
        <v>2.8257274975323896</v>
      </c>
      <c r="T31" s="230">
        <v>2.3846406639236255</v>
      </c>
      <c r="U31" s="230">
        <v>2.4366424083282947</v>
      </c>
      <c r="V31" s="230">
        <v>0</v>
      </c>
      <c r="W31" s="231">
        <v>0</v>
      </c>
      <c r="X31" s="170" t="s">
        <v>389</v>
      </c>
      <c r="Y31" s="204"/>
    </row>
    <row r="32" spans="2:25" ht="18" customHeight="1">
      <c r="B32" s="169"/>
      <c r="C32" s="160" t="s">
        <v>188</v>
      </c>
      <c r="D32" s="232"/>
      <c r="E32" s="230">
        <v>6.9283718292747345</v>
      </c>
      <c r="F32" s="230">
        <v>7.6409976890143003</v>
      </c>
      <c r="G32" s="230">
        <v>7.432826105887834</v>
      </c>
      <c r="H32" s="230">
        <v>7.2752275323561877</v>
      </c>
      <c r="I32" s="230">
        <v>0</v>
      </c>
      <c r="J32" s="231">
        <v>0</v>
      </c>
      <c r="K32" s="168" t="s">
        <v>189</v>
      </c>
      <c r="L32" s="204"/>
      <c r="O32" s="169"/>
      <c r="P32" s="160" t="s">
        <v>188</v>
      </c>
      <c r="Q32" s="232"/>
      <c r="R32" s="230">
        <v>6.9283718292747345</v>
      </c>
      <c r="S32" s="230">
        <v>7.6409976890143003</v>
      </c>
      <c r="T32" s="230">
        <v>7.432826105887834</v>
      </c>
      <c r="U32" s="230">
        <v>7.2752275323561877</v>
      </c>
      <c r="V32" s="230">
        <v>0</v>
      </c>
      <c r="W32" s="231">
        <v>0</v>
      </c>
      <c r="X32" s="168" t="s">
        <v>390</v>
      </c>
      <c r="Y32" s="204"/>
    </row>
    <row r="33" spans="2:25" ht="18" customHeight="1">
      <c r="B33" s="169"/>
      <c r="C33" s="160" t="s">
        <v>190</v>
      </c>
      <c r="D33" s="232"/>
      <c r="E33" s="230">
        <v>3.4061782636425044</v>
      </c>
      <c r="F33" s="230">
        <v>3.8611996375564401</v>
      </c>
      <c r="G33" s="230">
        <v>3.8241016836459356</v>
      </c>
      <c r="H33" s="230">
        <v>3.7628454854215656</v>
      </c>
      <c r="I33" s="230">
        <v>0</v>
      </c>
      <c r="J33" s="231">
        <v>0</v>
      </c>
      <c r="K33" s="168" t="s">
        <v>191</v>
      </c>
      <c r="L33" s="204"/>
      <c r="O33" s="169"/>
      <c r="P33" s="160" t="s">
        <v>190</v>
      </c>
      <c r="Q33" s="232"/>
      <c r="R33" s="230">
        <v>3.4061782636425044</v>
      </c>
      <c r="S33" s="230">
        <v>3.8611996375564401</v>
      </c>
      <c r="T33" s="230">
        <v>3.8241016836459356</v>
      </c>
      <c r="U33" s="230">
        <v>3.7628454854215656</v>
      </c>
      <c r="V33" s="230">
        <v>0</v>
      </c>
      <c r="W33" s="231">
        <v>0</v>
      </c>
      <c r="X33" s="168" t="s">
        <v>391</v>
      </c>
      <c r="Y33" s="204"/>
    </row>
    <row r="34" spans="2:25" ht="18" customHeight="1">
      <c r="B34" s="169"/>
      <c r="C34" s="160" t="s">
        <v>192</v>
      </c>
      <c r="D34" s="232"/>
      <c r="E34" s="230">
        <v>0.32858305224646744</v>
      </c>
      <c r="F34" s="230">
        <v>0.40167885775322626</v>
      </c>
      <c r="G34" s="230">
        <v>0.38761296293588893</v>
      </c>
      <c r="H34" s="230">
        <v>0.37477020134702532</v>
      </c>
      <c r="I34" s="230">
        <v>0</v>
      </c>
      <c r="J34" s="231">
        <v>0</v>
      </c>
      <c r="K34" s="170" t="s">
        <v>193</v>
      </c>
      <c r="L34" s="201"/>
      <c r="O34" s="169"/>
      <c r="P34" s="160" t="s">
        <v>192</v>
      </c>
      <c r="Q34" s="232"/>
      <c r="R34" s="230">
        <v>0.32858305224646744</v>
      </c>
      <c r="S34" s="230">
        <v>0.40167885775322626</v>
      </c>
      <c r="T34" s="230">
        <v>0.38761296293588893</v>
      </c>
      <c r="U34" s="230">
        <v>0.37477020134702532</v>
      </c>
      <c r="V34" s="230">
        <v>0</v>
      </c>
      <c r="W34" s="231">
        <v>0</v>
      </c>
      <c r="X34" s="170" t="s">
        <v>392</v>
      </c>
      <c r="Y34" s="201"/>
    </row>
    <row r="35" spans="2:25" ht="18" customHeight="1">
      <c r="B35" s="169"/>
      <c r="C35" s="160" t="s">
        <v>194</v>
      </c>
      <c r="D35" s="232"/>
      <c r="E35" s="230">
        <v>0.42978591688970613</v>
      </c>
      <c r="F35" s="230">
        <v>0.61214392426588271</v>
      </c>
      <c r="G35" s="230">
        <v>0.51977729369505199</v>
      </c>
      <c r="H35" s="230">
        <v>0.50263543428008206</v>
      </c>
      <c r="I35" s="230">
        <v>0</v>
      </c>
      <c r="J35" s="231">
        <v>0</v>
      </c>
      <c r="K35" s="170" t="s">
        <v>195</v>
      </c>
      <c r="L35" s="204"/>
      <c r="O35" s="169"/>
      <c r="P35" s="160" t="s">
        <v>194</v>
      </c>
      <c r="Q35" s="232"/>
      <c r="R35" s="230">
        <v>0.42978591688970613</v>
      </c>
      <c r="S35" s="230">
        <v>0.61214392426588271</v>
      </c>
      <c r="T35" s="230">
        <v>0.51977729369505199</v>
      </c>
      <c r="U35" s="230">
        <v>0.50263543428008206</v>
      </c>
      <c r="V35" s="230">
        <v>0</v>
      </c>
      <c r="W35" s="231">
        <v>0</v>
      </c>
      <c r="X35" s="170" t="s">
        <v>393</v>
      </c>
      <c r="Y35" s="204"/>
    </row>
    <row r="36" spans="2:25" ht="18" customHeight="1">
      <c r="B36" s="169"/>
      <c r="C36" s="160" t="s">
        <v>196</v>
      </c>
      <c r="D36" s="232"/>
      <c r="E36" s="230">
        <v>1.1650220455903106</v>
      </c>
      <c r="F36" s="230">
        <v>1.3676598892518763</v>
      </c>
      <c r="G36" s="230">
        <v>1.3999299513791377</v>
      </c>
      <c r="H36" s="230">
        <v>1.4408976686336075</v>
      </c>
      <c r="I36" s="230">
        <v>0</v>
      </c>
      <c r="J36" s="231">
        <v>0</v>
      </c>
      <c r="K36" s="170" t="s">
        <v>197</v>
      </c>
      <c r="L36" s="201"/>
      <c r="O36" s="169"/>
      <c r="P36" s="160" t="s">
        <v>196</v>
      </c>
      <c r="Q36" s="232"/>
      <c r="R36" s="230">
        <v>1.1650220455903106</v>
      </c>
      <c r="S36" s="230">
        <v>1.3676598892518763</v>
      </c>
      <c r="T36" s="230">
        <v>1.3999299513791377</v>
      </c>
      <c r="U36" s="230">
        <v>1.4408976686336075</v>
      </c>
      <c r="V36" s="230">
        <v>0</v>
      </c>
      <c r="W36" s="231">
        <v>0</v>
      </c>
      <c r="X36" s="170" t="s">
        <v>394</v>
      </c>
      <c r="Y36" s="201"/>
    </row>
    <row r="37" spans="2:25" ht="18" customHeight="1">
      <c r="B37" s="146"/>
      <c r="C37" s="147" t="s">
        <v>198</v>
      </c>
      <c r="D37" s="233"/>
      <c r="E37" s="234">
        <v>0.18792451817761313</v>
      </c>
      <c r="F37" s="234">
        <v>0.20274457238104801</v>
      </c>
      <c r="G37" s="234">
        <v>0.20103064277555266</v>
      </c>
      <c r="H37" s="234">
        <v>0.16113907917672735</v>
      </c>
      <c r="I37" s="234">
        <v>0</v>
      </c>
      <c r="J37" s="235">
        <v>0</v>
      </c>
      <c r="K37" s="172" t="s">
        <v>199</v>
      </c>
      <c r="L37" s="201"/>
      <c r="O37" s="146"/>
      <c r="P37" s="147" t="s">
        <v>198</v>
      </c>
      <c r="Q37" s="233"/>
      <c r="R37" s="234">
        <v>0.18792451817761313</v>
      </c>
      <c r="S37" s="234">
        <v>0.20274457238104801</v>
      </c>
      <c r="T37" s="234">
        <v>0.20103064277555266</v>
      </c>
      <c r="U37" s="234">
        <v>0.16113907917672735</v>
      </c>
      <c r="V37" s="234">
        <v>0</v>
      </c>
      <c r="W37" s="235">
        <v>0</v>
      </c>
      <c r="X37" s="172" t="s">
        <v>395</v>
      </c>
      <c r="Y37" s="201"/>
    </row>
    <row r="38" spans="2:25" ht="18" customHeight="1">
      <c r="B38" s="173" t="s">
        <v>299</v>
      </c>
      <c r="C38" s="174"/>
      <c r="D38" s="224"/>
      <c r="E38" s="225">
        <v>25.311541739314002</v>
      </c>
      <c r="F38" s="225">
        <v>27.870702498514245</v>
      </c>
      <c r="G38" s="225">
        <v>27.142825535086288</v>
      </c>
      <c r="H38" s="225">
        <v>25.88690304175466</v>
      </c>
      <c r="I38" s="225">
        <v>0</v>
      </c>
      <c r="J38" s="226">
        <v>0</v>
      </c>
      <c r="K38" s="157" t="s">
        <v>300</v>
      </c>
      <c r="L38" s="201"/>
      <c r="O38" s="173" t="s">
        <v>423</v>
      </c>
      <c r="P38" s="174"/>
      <c r="Q38" s="224"/>
      <c r="R38" s="225">
        <v>25.311541739314002</v>
      </c>
      <c r="S38" s="225">
        <v>27.870702498514245</v>
      </c>
      <c r="T38" s="225">
        <v>27.142825535086288</v>
      </c>
      <c r="U38" s="225">
        <v>25.88690304175466</v>
      </c>
      <c r="V38" s="225">
        <v>0</v>
      </c>
      <c r="W38" s="226">
        <v>0</v>
      </c>
      <c r="X38" s="157" t="s">
        <v>424</v>
      </c>
      <c r="Y38" s="201"/>
    </row>
    <row r="39" spans="2:25" ht="18" customHeight="1">
      <c r="B39" s="227"/>
      <c r="C39" s="228" t="s">
        <v>203</v>
      </c>
      <c r="D39" s="229"/>
      <c r="E39" s="236">
        <v>8.2805255627399319</v>
      </c>
      <c r="F39" s="236">
        <v>8.8583320443203366</v>
      </c>
      <c r="G39" s="236">
        <v>8.6061400035711237</v>
      </c>
      <c r="H39" s="236">
        <v>8.2794375903078787</v>
      </c>
      <c r="I39" s="236">
        <v>0</v>
      </c>
      <c r="J39" s="237">
        <v>0</v>
      </c>
      <c r="K39" s="164" t="s">
        <v>204</v>
      </c>
      <c r="L39" s="201"/>
      <c r="O39" s="227"/>
      <c r="P39" s="228" t="s">
        <v>399</v>
      </c>
      <c r="Q39" s="229"/>
      <c r="R39" s="236">
        <v>8.2805255627399319</v>
      </c>
      <c r="S39" s="236">
        <v>8.8583320443203366</v>
      </c>
      <c r="T39" s="236">
        <v>8.6061400035711237</v>
      </c>
      <c r="U39" s="236">
        <v>8.2794375903078787</v>
      </c>
      <c r="V39" s="236">
        <v>0</v>
      </c>
      <c r="W39" s="237">
        <v>0</v>
      </c>
      <c r="X39" s="164" t="s">
        <v>400</v>
      </c>
      <c r="Y39" s="201"/>
    </row>
    <row r="40" spans="2:25" ht="18" customHeight="1">
      <c r="B40" s="169"/>
      <c r="C40" s="160" t="s">
        <v>184</v>
      </c>
      <c r="D40" s="232"/>
      <c r="E40" s="230">
        <v>2.0121187480942293</v>
      </c>
      <c r="F40" s="230">
        <v>2.1280885429811205</v>
      </c>
      <c r="G40" s="230">
        <v>2.0483460263486815</v>
      </c>
      <c r="H40" s="230">
        <v>1.9585343262569006</v>
      </c>
      <c r="I40" s="230">
        <v>0</v>
      </c>
      <c r="J40" s="231">
        <v>0</v>
      </c>
      <c r="K40" s="168" t="s">
        <v>185</v>
      </c>
      <c r="L40" s="201"/>
      <c r="O40" s="169"/>
      <c r="P40" s="160" t="s">
        <v>184</v>
      </c>
      <c r="Q40" s="232"/>
      <c r="R40" s="230">
        <v>2.0121187480942293</v>
      </c>
      <c r="S40" s="230">
        <v>2.1280885429811205</v>
      </c>
      <c r="T40" s="230">
        <v>2.0483460263486815</v>
      </c>
      <c r="U40" s="230">
        <v>1.9585343262569006</v>
      </c>
      <c r="V40" s="230">
        <v>0</v>
      </c>
      <c r="W40" s="231">
        <v>0</v>
      </c>
      <c r="X40" s="168" t="s">
        <v>388</v>
      </c>
      <c r="Y40" s="201"/>
    </row>
    <row r="41" spans="2:25" ht="18" customHeight="1">
      <c r="B41" s="169"/>
      <c r="C41" s="160" t="s">
        <v>186</v>
      </c>
      <c r="D41" s="232"/>
      <c r="E41" s="230">
        <v>2.939859735263993</v>
      </c>
      <c r="F41" s="230">
        <v>3.1581496829028026</v>
      </c>
      <c r="G41" s="230">
        <v>3.1056353882820567</v>
      </c>
      <c r="H41" s="230">
        <v>3.0822607535845283</v>
      </c>
      <c r="I41" s="230">
        <v>0</v>
      </c>
      <c r="J41" s="231">
        <v>0</v>
      </c>
      <c r="K41" s="170" t="s">
        <v>205</v>
      </c>
      <c r="L41" s="201"/>
      <c r="O41" s="169"/>
      <c r="P41" s="160" t="s">
        <v>186</v>
      </c>
      <c r="Q41" s="232"/>
      <c r="R41" s="230">
        <v>2.939859735263993</v>
      </c>
      <c r="S41" s="230">
        <v>3.1581496829028026</v>
      </c>
      <c r="T41" s="230">
        <v>3.1056353882820567</v>
      </c>
      <c r="U41" s="230">
        <v>3.0822607535845283</v>
      </c>
      <c r="V41" s="230">
        <v>0</v>
      </c>
      <c r="W41" s="231">
        <v>0</v>
      </c>
      <c r="X41" s="170" t="s">
        <v>389</v>
      </c>
      <c r="Y41" s="201"/>
    </row>
    <row r="42" spans="2:25" ht="18" customHeight="1">
      <c r="B42" s="169"/>
      <c r="C42" s="160" t="s">
        <v>188</v>
      </c>
      <c r="D42" s="232"/>
      <c r="E42" s="230">
        <v>7.3666859524163213</v>
      </c>
      <c r="F42" s="230">
        <v>8.1007424714856757</v>
      </c>
      <c r="G42" s="230">
        <v>7.9796523588823929</v>
      </c>
      <c r="H42" s="230">
        <v>7.7410840650587236</v>
      </c>
      <c r="I42" s="230">
        <v>0</v>
      </c>
      <c r="J42" s="231">
        <v>0</v>
      </c>
      <c r="K42" s="168" t="s">
        <v>189</v>
      </c>
      <c r="L42" s="201"/>
      <c r="O42" s="169"/>
      <c r="P42" s="160" t="s">
        <v>188</v>
      </c>
      <c r="Q42" s="232"/>
      <c r="R42" s="230">
        <v>7.3666859524163213</v>
      </c>
      <c r="S42" s="230">
        <v>8.1007424714856757</v>
      </c>
      <c r="T42" s="230">
        <v>7.9796523588823929</v>
      </c>
      <c r="U42" s="230">
        <v>7.7410840650587236</v>
      </c>
      <c r="V42" s="230">
        <v>0</v>
      </c>
      <c r="W42" s="231">
        <v>0</v>
      </c>
      <c r="X42" s="168" t="s">
        <v>390</v>
      </c>
      <c r="Y42" s="201"/>
    </row>
    <row r="43" spans="2:25" ht="18" customHeight="1">
      <c r="B43" s="169"/>
      <c r="C43" s="160" t="s">
        <v>190</v>
      </c>
      <c r="D43" s="232"/>
      <c r="E43" s="230">
        <v>1.945121617501036</v>
      </c>
      <c r="F43" s="230">
        <v>2.2155243297810849</v>
      </c>
      <c r="G43" s="230">
        <v>2.2136036518620301</v>
      </c>
      <c r="H43" s="230">
        <v>2.1681412322626064</v>
      </c>
      <c r="I43" s="230">
        <v>0</v>
      </c>
      <c r="J43" s="231">
        <v>0</v>
      </c>
      <c r="K43" s="168" t="s">
        <v>191</v>
      </c>
      <c r="L43" s="201"/>
      <c r="O43" s="169"/>
      <c r="P43" s="160" t="s">
        <v>190</v>
      </c>
      <c r="Q43" s="232"/>
      <c r="R43" s="230">
        <v>1.945121617501036</v>
      </c>
      <c r="S43" s="230">
        <v>2.2155243297810849</v>
      </c>
      <c r="T43" s="230">
        <v>2.2136036518620301</v>
      </c>
      <c r="U43" s="230">
        <v>2.1681412322626064</v>
      </c>
      <c r="V43" s="230">
        <v>0</v>
      </c>
      <c r="W43" s="231">
        <v>0</v>
      </c>
      <c r="X43" s="168" t="s">
        <v>391</v>
      </c>
      <c r="Y43" s="201"/>
    </row>
    <row r="44" spans="2:25" ht="18" customHeight="1">
      <c r="B44" s="169"/>
      <c r="C44" s="160" t="s">
        <v>192</v>
      </c>
      <c r="D44" s="232"/>
      <c r="E44" s="230">
        <v>0.80237058349817447</v>
      </c>
      <c r="F44" s="230">
        <v>0.97056572745109226</v>
      </c>
      <c r="G44" s="230">
        <v>0.91588063131254316</v>
      </c>
      <c r="H44" s="230">
        <v>0.76916379533918711</v>
      </c>
      <c r="I44" s="230">
        <v>0</v>
      </c>
      <c r="J44" s="231">
        <v>0</v>
      </c>
      <c r="K44" s="170" t="s">
        <v>193</v>
      </c>
      <c r="L44" s="201"/>
      <c r="O44" s="169"/>
      <c r="P44" s="160" t="s">
        <v>192</v>
      </c>
      <c r="Q44" s="232"/>
      <c r="R44" s="230">
        <v>0.80237058349817447</v>
      </c>
      <c r="S44" s="230">
        <v>0.97056572745109226</v>
      </c>
      <c r="T44" s="230">
        <v>0.91588063131254316</v>
      </c>
      <c r="U44" s="230">
        <v>0.76916379533918711</v>
      </c>
      <c r="V44" s="230">
        <v>0</v>
      </c>
      <c r="W44" s="231">
        <v>0</v>
      </c>
      <c r="X44" s="170" t="s">
        <v>392</v>
      </c>
      <c r="Y44" s="201"/>
    </row>
    <row r="45" spans="2:25" ht="18" customHeight="1">
      <c r="B45" s="169"/>
      <c r="C45" s="160" t="s">
        <v>194</v>
      </c>
      <c r="D45" s="232"/>
      <c r="E45" s="230">
        <v>1.2270427909085935</v>
      </c>
      <c r="F45" s="230">
        <v>1.6200003256453883</v>
      </c>
      <c r="G45" s="230">
        <v>1.4717920053411586</v>
      </c>
      <c r="H45" s="230">
        <v>1.1330221184839391</v>
      </c>
      <c r="I45" s="230">
        <v>0</v>
      </c>
      <c r="J45" s="231">
        <v>0</v>
      </c>
      <c r="K45" s="170" t="s">
        <v>195</v>
      </c>
      <c r="L45" s="201"/>
      <c r="O45" s="169"/>
      <c r="P45" s="160" t="s">
        <v>194</v>
      </c>
      <c r="Q45" s="232"/>
      <c r="R45" s="230">
        <v>1.2270427909085935</v>
      </c>
      <c r="S45" s="230">
        <v>1.6200003256453883</v>
      </c>
      <c r="T45" s="230">
        <v>1.4717920053411586</v>
      </c>
      <c r="U45" s="230">
        <v>1.1330221184839391</v>
      </c>
      <c r="V45" s="230">
        <v>0</v>
      </c>
      <c r="W45" s="231">
        <v>0</v>
      </c>
      <c r="X45" s="170" t="s">
        <v>393</v>
      </c>
      <c r="Y45" s="201"/>
    </row>
    <row r="46" spans="2:25" ht="18" customHeight="1">
      <c r="B46" s="169"/>
      <c r="C46" s="160" t="s">
        <v>196</v>
      </c>
      <c r="D46" s="232"/>
      <c r="E46" s="230">
        <v>0.6019264900196245</v>
      </c>
      <c r="F46" s="230">
        <v>0.67575081614875487</v>
      </c>
      <c r="G46" s="230">
        <v>0.65958652599545076</v>
      </c>
      <c r="H46" s="230">
        <v>0.61053684561520505</v>
      </c>
      <c r="I46" s="230">
        <v>0</v>
      </c>
      <c r="J46" s="231">
        <v>0</v>
      </c>
      <c r="K46" s="170" t="s">
        <v>197</v>
      </c>
      <c r="L46" s="201"/>
      <c r="O46" s="169"/>
      <c r="P46" s="160" t="s">
        <v>196</v>
      </c>
      <c r="Q46" s="232"/>
      <c r="R46" s="230">
        <v>0.6019264900196245</v>
      </c>
      <c r="S46" s="230">
        <v>0.67575081614875487</v>
      </c>
      <c r="T46" s="230">
        <v>0.65958652599545076</v>
      </c>
      <c r="U46" s="230">
        <v>0.61053684561520505</v>
      </c>
      <c r="V46" s="230">
        <v>0</v>
      </c>
      <c r="W46" s="231">
        <v>0</v>
      </c>
      <c r="X46" s="170" t="s">
        <v>394</v>
      </c>
      <c r="Y46" s="201"/>
    </row>
    <row r="47" spans="2:25" ht="18" customHeight="1">
      <c r="B47" s="146"/>
      <c r="C47" s="147" t="s">
        <v>198</v>
      </c>
      <c r="D47" s="233"/>
      <c r="E47" s="234">
        <v>0.13589025887209638</v>
      </c>
      <c r="F47" s="234">
        <v>0.14354855779798589</v>
      </c>
      <c r="G47" s="234">
        <v>0.14218894349085093</v>
      </c>
      <c r="H47" s="234">
        <v>0.14472231484568929</v>
      </c>
      <c r="I47" s="234">
        <v>0</v>
      </c>
      <c r="J47" s="235">
        <v>0</v>
      </c>
      <c r="K47" s="172" t="s">
        <v>199</v>
      </c>
      <c r="L47" s="201"/>
      <c r="O47" s="146"/>
      <c r="P47" s="147" t="s">
        <v>198</v>
      </c>
      <c r="Q47" s="233"/>
      <c r="R47" s="234">
        <v>0.13589025887209638</v>
      </c>
      <c r="S47" s="234">
        <v>0.14354855779798589</v>
      </c>
      <c r="T47" s="234">
        <v>0.14218894349085093</v>
      </c>
      <c r="U47" s="234">
        <v>0.14472231484568929</v>
      </c>
      <c r="V47" s="234">
        <v>0</v>
      </c>
      <c r="W47" s="235">
        <v>0</v>
      </c>
      <c r="X47" s="172" t="s">
        <v>395</v>
      </c>
      <c r="Y47" s="201"/>
    </row>
    <row r="48" spans="2:25" ht="18" customHeight="1">
      <c r="B48" s="173" t="s">
        <v>301</v>
      </c>
      <c r="C48" s="174"/>
      <c r="D48" s="224"/>
      <c r="E48" s="225">
        <v>28.541879399754489</v>
      </c>
      <c r="F48" s="225">
        <v>30.94356573459644</v>
      </c>
      <c r="G48" s="225">
        <v>31.050573196941546</v>
      </c>
      <c r="H48" s="225">
        <v>30.813112712962372</v>
      </c>
      <c r="I48" s="225">
        <v>0</v>
      </c>
      <c r="J48" s="226">
        <v>0</v>
      </c>
      <c r="K48" s="157" t="s">
        <v>302</v>
      </c>
      <c r="L48" s="201"/>
      <c r="O48" s="173" t="s">
        <v>425</v>
      </c>
      <c r="P48" s="174"/>
      <c r="Q48" s="224"/>
      <c r="R48" s="225">
        <v>28.541879399754489</v>
      </c>
      <c r="S48" s="225">
        <v>30.94356573459644</v>
      </c>
      <c r="T48" s="225">
        <v>31.050573196941546</v>
      </c>
      <c r="U48" s="225">
        <v>30.813112712962372</v>
      </c>
      <c r="V48" s="225">
        <v>0</v>
      </c>
      <c r="W48" s="226">
        <v>0</v>
      </c>
      <c r="X48" s="157" t="s">
        <v>426</v>
      </c>
      <c r="Y48" s="201"/>
    </row>
    <row r="49" spans="2:25" ht="18" customHeight="1">
      <c r="B49" s="227"/>
      <c r="C49" s="228" t="s">
        <v>203</v>
      </c>
      <c r="D49" s="229"/>
      <c r="E49" s="236">
        <v>11.103915624921711</v>
      </c>
      <c r="F49" s="236">
        <v>11.948605917328212</v>
      </c>
      <c r="G49" s="236">
        <v>12.019874031342475</v>
      </c>
      <c r="H49" s="236">
        <v>12.167107596620962</v>
      </c>
      <c r="I49" s="236">
        <v>0</v>
      </c>
      <c r="J49" s="237">
        <v>0</v>
      </c>
      <c r="K49" s="164" t="s">
        <v>204</v>
      </c>
      <c r="L49" s="201"/>
      <c r="O49" s="227"/>
      <c r="P49" s="228" t="s">
        <v>399</v>
      </c>
      <c r="Q49" s="229"/>
      <c r="R49" s="236">
        <v>11.103915624921711</v>
      </c>
      <c r="S49" s="236">
        <v>11.948605917328212</v>
      </c>
      <c r="T49" s="236">
        <v>12.019874031342475</v>
      </c>
      <c r="U49" s="236">
        <v>12.167107596620962</v>
      </c>
      <c r="V49" s="236">
        <v>0</v>
      </c>
      <c r="W49" s="237">
        <v>0</v>
      </c>
      <c r="X49" s="164" t="s">
        <v>400</v>
      </c>
      <c r="Y49" s="201"/>
    </row>
    <row r="50" spans="2:25" ht="18" customHeight="1">
      <c r="B50" s="169"/>
      <c r="C50" s="160" t="s">
        <v>184</v>
      </c>
      <c r="D50" s="232"/>
      <c r="E50" s="230">
        <v>1.7037552922313803</v>
      </c>
      <c r="F50" s="230">
        <v>1.782588806596332</v>
      </c>
      <c r="G50" s="230">
        <v>1.7797766286638019</v>
      </c>
      <c r="H50" s="230">
        <v>1.7661284213347939</v>
      </c>
      <c r="I50" s="230">
        <v>0</v>
      </c>
      <c r="J50" s="231">
        <v>0</v>
      </c>
      <c r="K50" s="168" t="s">
        <v>185</v>
      </c>
      <c r="L50" s="201"/>
      <c r="O50" s="169"/>
      <c r="P50" s="160" t="s">
        <v>184</v>
      </c>
      <c r="Q50" s="232"/>
      <c r="R50" s="230">
        <v>1.7037552922313803</v>
      </c>
      <c r="S50" s="230">
        <v>1.782588806596332</v>
      </c>
      <c r="T50" s="230">
        <v>1.7797766286638019</v>
      </c>
      <c r="U50" s="230">
        <v>1.7661284213347939</v>
      </c>
      <c r="V50" s="230">
        <v>0</v>
      </c>
      <c r="W50" s="231">
        <v>0</v>
      </c>
      <c r="X50" s="168" t="s">
        <v>388</v>
      </c>
      <c r="Y50" s="201"/>
    </row>
    <row r="51" spans="2:25" ht="18" customHeight="1">
      <c r="B51" s="169"/>
      <c r="C51" s="160" t="s">
        <v>186</v>
      </c>
      <c r="D51" s="232"/>
      <c r="E51" s="230">
        <v>1.7458726858230826</v>
      </c>
      <c r="F51" s="230">
        <v>1.8113095449910959</v>
      </c>
      <c r="G51" s="230">
        <v>1.8186455841131903</v>
      </c>
      <c r="H51" s="230">
        <v>1.8187243721604209</v>
      </c>
      <c r="I51" s="230">
        <v>0</v>
      </c>
      <c r="J51" s="231">
        <v>0</v>
      </c>
      <c r="K51" s="170" t="s">
        <v>205</v>
      </c>
      <c r="L51" s="201"/>
      <c r="O51" s="169"/>
      <c r="P51" s="160" t="s">
        <v>186</v>
      </c>
      <c r="Q51" s="232"/>
      <c r="R51" s="230">
        <v>1.7458726858230826</v>
      </c>
      <c r="S51" s="230">
        <v>1.8113095449910959</v>
      </c>
      <c r="T51" s="230">
        <v>1.8186455841131903</v>
      </c>
      <c r="U51" s="230">
        <v>1.8187243721604209</v>
      </c>
      <c r="V51" s="230">
        <v>0</v>
      </c>
      <c r="W51" s="231">
        <v>0</v>
      </c>
      <c r="X51" s="170" t="s">
        <v>389</v>
      </c>
      <c r="Y51" s="201"/>
    </row>
    <row r="52" spans="2:25" ht="18" customHeight="1">
      <c r="B52" s="169"/>
      <c r="C52" s="160" t="s">
        <v>188</v>
      </c>
      <c r="D52" s="232"/>
      <c r="E52" s="230">
        <v>7.9178896209634999</v>
      </c>
      <c r="F52" s="230">
        <v>8.4934170252246375</v>
      </c>
      <c r="G52" s="230">
        <v>8.4213016294022314</v>
      </c>
      <c r="H52" s="230">
        <v>8.3596385928312955</v>
      </c>
      <c r="I52" s="230">
        <v>0</v>
      </c>
      <c r="J52" s="231">
        <v>0</v>
      </c>
      <c r="K52" s="168" t="s">
        <v>189</v>
      </c>
      <c r="L52" s="201"/>
      <c r="O52" s="169"/>
      <c r="P52" s="160" t="s">
        <v>188</v>
      </c>
      <c r="Q52" s="232"/>
      <c r="R52" s="230">
        <v>7.9178896209634999</v>
      </c>
      <c r="S52" s="230">
        <v>8.4934170252246375</v>
      </c>
      <c r="T52" s="230">
        <v>8.4213016294022314</v>
      </c>
      <c r="U52" s="230">
        <v>8.3596385928312955</v>
      </c>
      <c r="V52" s="230">
        <v>0</v>
      </c>
      <c r="W52" s="231">
        <v>0</v>
      </c>
      <c r="X52" s="168" t="s">
        <v>390</v>
      </c>
      <c r="Y52" s="201"/>
    </row>
    <row r="53" spans="2:25" ht="18" customHeight="1">
      <c r="B53" s="169"/>
      <c r="C53" s="160" t="s">
        <v>190</v>
      </c>
      <c r="D53" s="232"/>
      <c r="E53" s="230">
        <v>2.7890122003156552</v>
      </c>
      <c r="F53" s="230">
        <v>2.9686382326715033</v>
      </c>
      <c r="G53" s="230">
        <v>2.893214003036825</v>
      </c>
      <c r="H53" s="230">
        <v>2.8467613015009099</v>
      </c>
      <c r="I53" s="230">
        <v>0</v>
      </c>
      <c r="J53" s="231">
        <v>0</v>
      </c>
      <c r="K53" s="168" t="s">
        <v>191</v>
      </c>
      <c r="L53" s="201"/>
      <c r="O53" s="169"/>
      <c r="P53" s="160" t="s">
        <v>190</v>
      </c>
      <c r="Q53" s="232"/>
      <c r="R53" s="230">
        <v>2.7890122003156552</v>
      </c>
      <c r="S53" s="230">
        <v>2.9686382326715033</v>
      </c>
      <c r="T53" s="230">
        <v>2.893214003036825</v>
      </c>
      <c r="U53" s="230">
        <v>2.8467613015009099</v>
      </c>
      <c r="V53" s="230">
        <v>0</v>
      </c>
      <c r="W53" s="231">
        <v>0</v>
      </c>
      <c r="X53" s="168" t="s">
        <v>391</v>
      </c>
      <c r="Y53" s="201"/>
    </row>
    <row r="54" spans="2:25" ht="18" customHeight="1">
      <c r="B54" s="169"/>
      <c r="C54" s="160" t="s">
        <v>192</v>
      </c>
      <c r="D54" s="232"/>
      <c r="E54" s="230">
        <v>0.82301776185585096</v>
      </c>
      <c r="F54" s="230">
        <v>0.96428757458031578</v>
      </c>
      <c r="G54" s="230">
        <v>1.102598723091734</v>
      </c>
      <c r="H54" s="230">
        <v>0.90303717214332746</v>
      </c>
      <c r="I54" s="230">
        <v>0</v>
      </c>
      <c r="J54" s="231">
        <v>0</v>
      </c>
      <c r="K54" s="170" t="s">
        <v>193</v>
      </c>
      <c r="L54" s="201"/>
      <c r="O54" s="169"/>
      <c r="P54" s="160" t="s">
        <v>192</v>
      </c>
      <c r="Q54" s="232"/>
      <c r="R54" s="230">
        <v>0.82301776185585096</v>
      </c>
      <c r="S54" s="230">
        <v>0.96428757458031578</v>
      </c>
      <c r="T54" s="230">
        <v>1.102598723091734</v>
      </c>
      <c r="U54" s="230">
        <v>0.90303717214332746</v>
      </c>
      <c r="V54" s="230">
        <v>0</v>
      </c>
      <c r="W54" s="231">
        <v>0</v>
      </c>
      <c r="X54" s="170" t="s">
        <v>392</v>
      </c>
      <c r="Y54" s="201"/>
    </row>
    <row r="55" spans="2:25" ht="18" customHeight="1">
      <c r="B55" s="169"/>
      <c r="C55" s="160" t="s">
        <v>194</v>
      </c>
      <c r="D55" s="232"/>
      <c r="E55" s="230">
        <v>1.2405992434301174</v>
      </c>
      <c r="F55" s="230">
        <v>1.5635448270953787</v>
      </c>
      <c r="G55" s="230">
        <v>1.6034245131743432</v>
      </c>
      <c r="H55" s="230">
        <v>1.5292451162637111</v>
      </c>
      <c r="I55" s="230">
        <v>0</v>
      </c>
      <c r="J55" s="231">
        <v>0</v>
      </c>
      <c r="K55" s="170" t="s">
        <v>195</v>
      </c>
      <c r="L55" s="201"/>
      <c r="O55" s="169"/>
      <c r="P55" s="160" t="s">
        <v>194</v>
      </c>
      <c r="Q55" s="232"/>
      <c r="R55" s="230">
        <v>1.2405992434301174</v>
      </c>
      <c r="S55" s="230">
        <v>1.5635448270953787</v>
      </c>
      <c r="T55" s="230">
        <v>1.6034245131743432</v>
      </c>
      <c r="U55" s="230">
        <v>1.5292451162637111</v>
      </c>
      <c r="V55" s="230">
        <v>0</v>
      </c>
      <c r="W55" s="231">
        <v>0</v>
      </c>
      <c r="X55" s="170" t="s">
        <v>393</v>
      </c>
      <c r="Y55" s="201"/>
    </row>
    <row r="56" spans="2:25" ht="18" customHeight="1">
      <c r="B56" s="169"/>
      <c r="C56" s="160" t="s">
        <v>196</v>
      </c>
      <c r="D56" s="232"/>
      <c r="E56" s="230">
        <v>0.76965202795801291</v>
      </c>
      <c r="F56" s="230">
        <v>0.8133605842548054</v>
      </c>
      <c r="G56" s="230">
        <v>0.79949696642921764</v>
      </c>
      <c r="H56" s="230">
        <v>0.80270132725743515</v>
      </c>
      <c r="I56" s="230">
        <v>0</v>
      </c>
      <c r="J56" s="231">
        <v>0</v>
      </c>
      <c r="K56" s="170" t="s">
        <v>197</v>
      </c>
      <c r="L56" s="201"/>
      <c r="O56" s="169"/>
      <c r="P56" s="160" t="s">
        <v>196</v>
      </c>
      <c r="Q56" s="232"/>
      <c r="R56" s="230">
        <v>0.76965202795801291</v>
      </c>
      <c r="S56" s="230">
        <v>0.8133605842548054</v>
      </c>
      <c r="T56" s="230">
        <v>0.79949696642921764</v>
      </c>
      <c r="U56" s="230">
        <v>0.80270132725743515</v>
      </c>
      <c r="V56" s="230">
        <v>0</v>
      </c>
      <c r="W56" s="231">
        <v>0</v>
      </c>
      <c r="X56" s="170" t="s">
        <v>394</v>
      </c>
      <c r="Y56" s="201"/>
    </row>
    <row r="57" spans="2:25" ht="18" customHeight="1">
      <c r="B57" s="146"/>
      <c r="C57" s="147" t="s">
        <v>198</v>
      </c>
      <c r="D57" s="233"/>
      <c r="E57" s="234">
        <v>0.44816494225517955</v>
      </c>
      <c r="F57" s="234">
        <v>0.59781322185416641</v>
      </c>
      <c r="G57" s="234">
        <v>0.61224111768772771</v>
      </c>
      <c r="H57" s="234">
        <v>0.61976881284951468</v>
      </c>
      <c r="I57" s="234">
        <v>0</v>
      </c>
      <c r="J57" s="235">
        <v>0</v>
      </c>
      <c r="K57" s="172" t="s">
        <v>199</v>
      </c>
      <c r="L57" s="201"/>
      <c r="O57" s="146"/>
      <c r="P57" s="147" t="s">
        <v>198</v>
      </c>
      <c r="Q57" s="233"/>
      <c r="R57" s="234">
        <v>0.44816494225517955</v>
      </c>
      <c r="S57" s="234">
        <v>0.59781322185416641</v>
      </c>
      <c r="T57" s="234">
        <v>0.61224111768772771</v>
      </c>
      <c r="U57" s="234">
        <v>0.61976881284951468</v>
      </c>
      <c r="V57" s="234">
        <v>0</v>
      </c>
      <c r="W57" s="235">
        <v>0</v>
      </c>
      <c r="X57" s="172" t="s">
        <v>395</v>
      </c>
      <c r="Y57" s="201"/>
    </row>
    <row r="58" spans="2:25" ht="18" customHeight="1">
      <c r="B58" s="173" t="s">
        <v>303</v>
      </c>
      <c r="C58" s="174"/>
      <c r="D58" s="224"/>
      <c r="E58" s="225">
        <v>26.099092602164543</v>
      </c>
      <c r="F58" s="225">
        <v>28.172855844396349</v>
      </c>
      <c r="G58" s="225">
        <v>26.758102428583687</v>
      </c>
      <c r="H58" s="225">
        <v>26.255090484898851</v>
      </c>
      <c r="I58" s="225">
        <v>0</v>
      </c>
      <c r="J58" s="226">
        <v>0</v>
      </c>
      <c r="K58" s="157" t="s">
        <v>304</v>
      </c>
      <c r="L58" s="201"/>
      <c r="O58" s="173" t="s">
        <v>427</v>
      </c>
      <c r="P58" s="174"/>
      <c r="Q58" s="224"/>
      <c r="R58" s="225">
        <v>26.099092602164543</v>
      </c>
      <c r="S58" s="225">
        <v>28.172855844396349</v>
      </c>
      <c r="T58" s="225">
        <v>26.758102428583687</v>
      </c>
      <c r="U58" s="225">
        <v>26.255090484898851</v>
      </c>
      <c r="V58" s="225">
        <v>0</v>
      </c>
      <c r="W58" s="226">
        <v>0</v>
      </c>
      <c r="X58" s="157" t="s">
        <v>428</v>
      </c>
      <c r="Y58" s="201"/>
    </row>
    <row r="59" spans="2:25" ht="18" customHeight="1">
      <c r="B59" s="227"/>
      <c r="C59" s="228" t="s">
        <v>203</v>
      </c>
      <c r="D59" s="229"/>
      <c r="E59" s="236">
        <v>8.7393165483872206</v>
      </c>
      <c r="F59" s="236">
        <v>9.6031970719861199</v>
      </c>
      <c r="G59" s="236">
        <v>9.0963507324160204</v>
      </c>
      <c r="H59" s="236">
        <v>8.9495448885665478</v>
      </c>
      <c r="I59" s="236">
        <v>0</v>
      </c>
      <c r="J59" s="237">
        <v>0</v>
      </c>
      <c r="K59" s="164" t="s">
        <v>204</v>
      </c>
      <c r="L59" s="201"/>
      <c r="O59" s="227"/>
      <c r="P59" s="228" t="s">
        <v>399</v>
      </c>
      <c r="Q59" s="229"/>
      <c r="R59" s="236">
        <v>8.7393165483872206</v>
      </c>
      <c r="S59" s="236">
        <v>9.6031970719861199</v>
      </c>
      <c r="T59" s="236">
        <v>9.0963507324160204</v>
      </c>
      <c r="U59" s="236">
        <v>8.9495448885665478</v>
      </c>
      <c r="V59" s="236">
        <v>0</v>
      </c>
      <c r="W59" s="237">
        <v>0</v>
      </c>
      <c r="X59" s="164" t="s">
        <v>400</v>
      </c>
      <c r="Y59" s="201"/>
    </row>
    <row r="60" spans="2:25" ht="18" customHeight="1">
      <c r="B60" s="169"/>
      <c r="C60" s="160" t="s">
        <v>184</v>
      </c>
      <c r="D60" s="232"/>
      <c r="E60" s="230">
        <v>0.49784522902504103</v>
      </c>
      <c r="F60" s="230">
        <v>0.51771182624101075</v>
      </c>
      <c r="G60" s="230">
        <v>0.46039851204291826</v>
      </c>
      <c r="H60" s="230">
        <v>0.42397575656139602</v>
      </c>
      <c r="I60" s="230">
        <v>0</v>
      </c>
      <c r="J60" s="231">
        <v>0</v>
      </c>
      <c r="K60" s="168" t="s">
        <v>185</v>
      </c>
      <c r="L60" s="201"/>
      <c r="O60" s="169"/>
      <c r="P60" s="160" t="s">
        <v>184</v>
      </c>
      <c r="Q60" s="232"/>
      <c r="R60" s="230">
        <v>0.49784522902504103</v>
      </c>
      <c r="S60" s="230">
        <v>0.51771182624101075</v>
      </c>
      <c r="T60" s="230">
        <v>0.46039851204291826</v>
      </c>
      <c r="U60" s="230">
        <v>0.42397575656139602</v>
      </c>
      <c r="V60" s="230">
        <v>0</v>
      </c>
      <c r="W60" s="231">
        <v>0</v>
      </c>
      <c r="X60" s="168" t="s">
        <v>388</v>
      </c>
      <c r="Y60" s="201"/>
    </row>
    <row r="61" spans="2:25" ht="18" customHeight="1">
      <c r="B61" s="169"/>
      <c r="C61" s="160" t="s">
        <v>186</v>
      </c>
      <c r="D61" s="232"/>
      <c r="E61" s="230">
        <v>5.0723240855839196</v>
      </c>
      <c r="F61" s="230">
        <v>5.142482504989343</v>
      </c>
      <c r="G61" s="230">
        <v>4.6666272726601239</v>
      </c>
      <c r="H61" s="230">
        <v>4.4296619488663858</v>
      </c>
      <c r="I61" s="230">
        <v>0</v>
      </c>
      <c r="J61" s="231">
        <v>0</v>
      </c>
      <c r="K61" s="170" t="s">
        <v>205</v>
      </c>
      <c r="L61" s="201"/>
      <c r="O61" s="169"/>
      <c r="P61" s="160" t="s">
        <v>186</v>
      </c>
      <c r="Q61" s="232"/>
      <c r="R61" s="230">
        <v>5.0723240855839196</v>
      </c>
      <c r="S61" s="230">
        <v>5.142482504989343</v>
      </c>
      <c r="T61" s="230">
        <v>4.6666272726601239</v>
      </c>
      <c r="U61" s="230">
        <v>4.4296619488663858</v>
      </c>
      <c r="V61" s="230">
        <v>0</v>
      </c>
      <c r="W61" s="231">
        <v>0</v>
      </c>
      <c r="X61" s="170" t="s">
        <v>389</v>
      </c>
      <c r="Y61" s="201"/>
    </row>
    <row r="62" spans="2:25" ht="18" customHeight="1">
      <c r="B62" s="169"/>
      <c r="C62" s="160" t="s">
        <v>188</v>
      </c>
      <c r="D62" s="232"/>
      <c r="E62" s="230">
        <v>6.1760261471325268</v>
      </c>
      <c r="F62" s="230">
        <v>6.6488186591552587</v>
      </c>
      <c r="G62" s="230">
        <v>6.3062039310294278</v>
      </c>
      <c r="H62" s="230">
        <v>6.3331088064055532</v>
      </c>
      <c r="I62" s="230">
        <v>0</v>
      </c>
      <c r="J62" s="231">
        <v>0</v>
      </c>
      <c r="K62" s="168" t="s">
        <v>189</v>
      </c>
      <c r="L62" s="201"/>
      <c r="O62" s="169"/>
      <c r="P62" s="160" t="s">
        <v>188</v>
      </c>
      <c r="Q62" s="232"/>
      <c r="R62" s="230">
        <v>6.1760261471325268</v>
      </c>
      <c r="S62" s="230">
        <v>6.6488186591552587</v>
      </c>
      <c r="T62" s="230">
        <v>6.3062039310294278</v>
      </c>
      <c r="U62" s="230">
        <v>6.3331088064055532</v>
      </c>
      <c r="V62" s="230">
        <v>0</v>
      </c>
      <c r="W62" s="231">
        <v>0</v>
      </c>
      <c r="X62" s="168" t="s">
        <v>390</v>
      </c>
      <c r="Y62" s="201"/>
    </row>
    <row r="63" spans="2:25" ht="18" customHeight="1">
      <c r="B63" s="169"/>
      <c r="C63" s="160" t="s">
        <v>190</v>
      </c>
      <c r="D63" s="232"/>
      <c r="E63" s="230">
        <v>3.331639901889214</v>
      </c>
      <c r="F63" s="230">
        <v>3.5425142518995685</v>
      </c>
      <c r="G63" s="230">
        <v>3.4463013289227198</v>
      </c>
      <c r="H63" s="230">
        <v>3.4617512498711229</v>
      </c>
      <c r="I63" s="230">
        <v>0</v>
      </c>
      <c r="J63" s="231">
        <v>0</v>
      </c>
      <c r="K63" s="168" t="s">
        <v>191</v>
      </c>
      <c r="L63" s="201"/>
      <c r="O63" s="169"/>
      <c r="P63" s="160" t="s">
        <v>190</v>
      </c>
      <c r="Q63" s="232"/>
      <c r="R63" s="230">
        <v>3.331639901889214</v>
      </c>
      <c r="S63" s="230">
        <v>3.5425142518995685</v>
      </c>
      <c r="T63" s="230">
        <v>3.4463013289227198</v>
      </c>
      <c r="U63" s="230">
        <v>3.4617512498711229</v>
      </c>
      <c r="V63" s="230">
        <v>0</v>
      </c>
      <c r="W63" s="231">
        <v>0</v>
      </c>
      <c r="X63" s="168" t="s">
        <v>391</v>
      </c>
      <c r="Y63" s="201"/>
    </row>
    <row r="64" spans="2:25" ht="18" customHeight="1">
      <c r="B64" s="169"/>
      <c r="C64" s="160" t="s">
        <v>192</v>
      </c>
      <c r="D64" s="232"/>
      <c r="E64" s="230">
        <v>0.82834479523698057</v>
      </c>
      <c r="F64" s="230">
        <v>0.91558210727110678</v>
      </c>
      <c r="G64" s="230">
        <v>1.1114791672940352</v>
      </c>
      <c r="H64" s="230">
        <v>1.1640941787907106</v>
      </c>
      <c r="I64" s="230">
        <v>0</v>
      </c>
      <c r="J64" s="231">
        <v>0</v>
      </c>
      <c r="K64" s="170" t="s">
        <v>193</v>
      </c>
      <c r="L64" s="201"/>
      <c r="O64" s="169"/>
      <c r="P64" s="160" t="s">
        <v>192</v>
      </c>
      <c r="Q64" s="232"/>
      <c r="R64" s="230">
        <v>0.82834479523698057</v>
      </c>
      <c r="S64" s="230">
        <v>0.91558210727110678</v>
      </c>
      <c r="T64" s="230">
        <v>1.1114791672940352</v>
      </c>
      <c r="U64" s="230">
        <v>1.1640941787907106</v>
      </c>
      <c r="V64" s="230">
        <v>0</v>
      </c>
      <c r="W64" s="231">
        <v>0</v>
      </c>
      <c r="X64" s="170" t="s">
        <v>392</v>
      </c>
      <c r="Y64" s="201"/>
    </row>
    <row r="65" spans="2:25" ht="18" customHeight="1">
      <c r="B65" s="169"/>
      <c r="C65" s="160" t="s">
        <v>194</v>
      </c>
      <c r="D65" s="232"/>
      <c r="E65" s="230">
        <v>0.43470316291863353</v>
      </c>
      <c r="F65" s="230">
        <v>0.68584273298324561</v>
      </c>
      <c r="G65" s="230">
        <v>0.56622255606117511</v>
      </c>
      <c r="H65" s="230">
        <v>0.41905311989874677</v>
      </c>
      <c r="I65" s="230">
        <v>0</v>
      </c>
      <c r="J65" s="231">
        <v>0</v>
      </c>
      <c r="K65" s="170" t="s">
        <v>195</v>
      </c>
      <c r="L65" s="201"/>
      <c r="O65" s="169"/>
      <c r="P65" s="160" t="s">
        <v>194</v>
      </c>
      <c r="Q65" s="232"/>
      <c r="R65" s="230">
        <v>0.43470316291863353</v>
      </c>
      <c r="S65" s="230">
        <v>0.68584273298324561</v>
      </c>
      <c r="T65" s="230">
        <v>0.56622255606117511</v>
      </c>
      <c r="U65" s="230">
        <v>0.41905311989874677</v>
      </c>
      <c r="V65" s="230">
        <v>0</v>
      </c>
      <c r="W65" s="231">
        <v>0</v>
      </c>
      <c r="X65" s="170" t="s">
        <v>393</v>
      </c>
      <c r="Y65" s="201"/>
    </row>
    <row r="66" spans="2:25" ht="18" customHeight="1">
      <c r="B66" s="169"/>
      <c r="C66" s="160" t="s">
        <v>196</v>
      </c>
      <c r="D66" s="232"/>
      <c r="E66" s="230">
        <v>0.43378806051129432</v>
      </c>
      <c r="F66" s="230">
        <v>0.44840990248164136</v>
      </c>
      <c r="G66" s="230">
        <v>0.43414846729852385</v>
      </c>
      <c r="H66" s="230">
        <v>0.42528845967143586</v>
      </c>
      <c r="I66" s="230">
        <v>0</v>
      </c>
      <c r="J66" s="231">
        <v>0</v>
      </c>
      <c r="K66" s="170" t="s">
        <v>197</v>
      </c>
      <c r="L66" s="204"/>
      <c r="O66" s="169"/>
      <c r="P66" s="160" t="s">
        <v>196</v>
      </c>
      <c r="Q66" s="232"/>
      <c r="R66" s="230">
        <v>0.43378806051129432</v>
      </c>
      <c r="S66" s="230">
        <v>0.44840990248164136</v>
      </c>
      <c r="T66" s="230">
        <v>0.43414846729852385</v>
      </c>
      <c r="U66" s="230">
        <v>0.42528845967143586</v>
      </c>
      <c r="V66" s="230">
        <v>0</v>
      </c>
      <c r="W66" s="231">
        <v>0</v>
      </c>
      <c r="X66" s="170" t="s">
        <v>394</v>
      </c>
      <c r="Y66" s="204"/>
    </row>
    <row r="67" spans="2:25" ht="18" customHeight="1" thickBot="1">
      <c r="B67" s="178"/>
      <c r="C67" s="179" t="s">
        <v>198</v>
      </c>
      <c r="D67" s="238"/>
      <c r="E67" s="239">
        <v>0.58510467147971179</v>
      </c>
      <c r="F67" s="239">
        <v>0.66829678738905685</v>
      </c>
      <c r="G67" s="239">
        <v>0.67037046085874019</v>
      </c>
      <c r="H67" s="239">
        <v>0.64861207626695683</v>
      </c>
      <c r="I67" s="239">
        <v>0</v>
      </c>
      <c r="J67" s="240">
        <v>0</v>
      </c>
      <c r="K67" s="183" t="s">
        <v>199</v>
      </c>
      <c r="L67" s="201"/>
      <c r="O67" s="178"/>
      <c r="P67" s="179" t="s">
        <v>198</v>
      </c>
      <c r="Q67" s="238"/>
      <c r="R67" s="239">
        <v>0.58510467147971179</v>
      </c>
      <c r="S67" s="239">
        <v>0.66829678738905685</v>
      </c>
      <c r="T67" s="239">
        <v>0.67037046085874019</v>
      </c>
      <c r="U67" s="239">
        <v>0.64861207626695683</v>
      </c>
      <c r="V67" s="239">
        <v>0</v>
      </c>
      <c r="W67" s="240">
        <v>0</v>
      </c>
      <c r="X67" s="183" t="s">
        <v>395</v>
      </c>
      <c r="Y67" s="201"/>
    </row>
    <row r="68" spans="2:25" ht="3" customHeight="1"/>
    <row r="69" spans="2:25" ht="15" customHeight="1">
      <c r="B69" s="362" t="s">
        <v>305</v>
      </c>
      <c r="C69" s="362"/>
      <c r="D69" s="241" t="s">
        <v>312</v>
      </c>
      <c r="E69" s="242"/>
      <c r="F69" s="242"/>
      <c r="G69" s="242"/>
      <c r="H69" s="242"/>
      <c r="I69" s="242"/>
      <c r="J69" s="242"/>
      <c r="K69" s="243"/>
      <c r="O69" s="362" t="s">
        <v>305</v>
      </c>
      <c r="P69" s="362"/>
      <c r="Q69" s="241" t="s">
        <v>312</v>
      </c>
      <c r="R69" s="242"/>
      <c r="S69" s="242"/>
      <c r="T69" s="242"/>
      <c r="U69" s="242"/>
      <c r="V69" s="242"/>
      <c r="W69" s="242"/>
      <c r="X69" s="243"/>
    </row>
    <row r="70" spans="2:25" ht="15.6" customHeight="1">
      <c r="B70" s="363" t="s">
        <v>146</v>
      </c>
      <c r="C70" s="364"/>
      <c r="D70" s="244" t="s">
        <v>313</v>
      </c>
      <c r="E70" s="244"/>
      <c r="F70" s="244"/>
      <c r="G70" s="244"/>
      <c r="H70" s="244"/>
      <c r="I70" s="244"/>
      <c r="J70" s="244"/>
      <c r="K70" s="191"/>
      <c r="O70" s="363" t="s">
        <v>146</v>
      </c>
      <c r="P70" s="364"/>
      <c r="Q70" s="244" t="s">
        <v>431</v>
      </c>
      <c r="R70" s="244"/>
      <c r="S70" s="244"/>
      <c r="T70" s="244"/>
      <c r="U70" s="244"/>
      <c r="V70" s="244"/>
      <c r="W70" s="244"/>
      <c r="X70" s="191"/>
    </row>
    <row r="71" spans="2:25" ht="15.6" customHeight="1">
      <c r="B71" s="245"/>
      <c r="C71" s="245"/>
      <c r="D71" s="244"/>
      <c r="E71" s="244"/>
      <c r="F71" s="244"/>
      <c r="G71" s="244"/>
      <c r="H71" s="244"/>
      <c r="I71" s="244"/>
      <c r="J71" s="244"/>
      <c r="K71" s="221"/>
      <c r="O71" s="245"/>
      <c r="P71" s="245"/>
      <c r="Q71" s="244"/>
      <c r="R71" s="244"/>
      <c r="S71" s="244"/>
      <c r="T71" s="244"/>
      <c r="U71" s="244"/>
      <c r="V71" s="244"/>
      <c r="W71" s="244"/>
      <c r="X71" s="221"/>
    </row>
    <row r="72" spans="2:25" ht="15.6" customHeight="1">
      <c r="B72" s="217"/>
      <c r="C72" s="218"/>
      <c r="D72" s="218"/>
      <c r="E72" s="218"/>
      <c r="F72" s="218"/>
      <c r="G72" s="219"/>
      <c r="H72" s="220"/>
      <c r="I72" s="220"/>
      <c r="J72" s="220"/>
      <c r="K72" s="221"/>
      <c r="O72" s="217"/>
      <c r="P72" s="218"/>
      <c r="Q72" s="218"/>
      <c r="R72" s="218"/>
      <c r="S72" s="218"/>
      <c r="T72" s="219"/>
      <c r="U72" s="220"/>
      <c r="V72" s="220"/>
      <c r="W72" s="220"/>
      <c r="X72" s="221"/>
    </row>
    <row r="73" spans="2:25" ht="15" customHeight="1"/>
  </sheetData>
  <mergeCells count="8">
    <mergeCell ref="X6:X7"/>
    <mergeCell ref="O69:P69"/>
    <mergeCell ref="O70:P70"/>
    <mergeCell ref="B3:I3"/>
    <mergeCell ref="O3:V3"/>
    <mergeCell ref="K6:K7"/>
    <mergeCell ref="B69:C69"/>
    <mergeCell ref="B70:C70"/>
  </mergeCells>
  <phoneticPr fontId="8"/>
  <printOptions horizontalCentered="1"/>
  <pageMargins left="0.78740157480314965" right="0.78740157480314965" top="0.78740157480314965" bottom="0.78740157480314965" header="0.51181102362204722" footer="0.51181102362204722"/>
  <pageSetup paperSize="8" scale="60" orientation="landscape" r:id="rId1"/>
  <headerFooter alignWithMargins="0">
    <oddFooter>&amp;C&amp;11&amp;K000000- 37 -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H25-1</vt:lpstr>
      <vt:lpstr>H25-2</vt:lpstr>
      <vt:lpstr>H25-3</vt:lpstr>
      <vt:lpstr>H25-4</vt:lpstr>
      <vt:lpstr>H25-5</vt:lpstr>
      <vt:lpstr>H25-5(2)</vt:lpstr>
      <vt:lpstr>H25-6</vt:lpstr>
      <vt:lpstr>H25-7</vt:lpstr>
      <vt:lpstr>'H25-5(2)'!Print_Area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国立社会保障・人口問題研究所</dc:creator>
  <cp:lastModifiedBy>阿部</cp:lastModifiedBy>
  <cp:lastPrinted>2016-04-18T05:31:34Z</cp:lastPrinted>
  <dcterms:created xsi:type="dcterms:W3CDTF">2015-10-20T04:52:01Z</dcterms:created>
  <dcterms:modified xsi:type="dcterms:W3CDTF">2016-04-18T05:55:37Z</dcterms:modified>
</cp:coreProperties>
</file>