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5491" windowWidth="15885" windowHeight="12720" activeTab="0"/>
  </bookViews>
  <sheets>
    <sheet name="sttable3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<sst xmlns="http://schemas.openxmlformats.org/spreadsheetml/2006/main" count="25" uniqueCount="16">
  <si>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(Unit: %)</t>
  </si>
  <si>
    <t>Fiscal 
year</t>
  </si>
  <si>
    <t>Social Expenditure</t>
  </si>
  <si>
    <t>GDP</t>
  </si>
  <si>
    <t>Total</t>
  </si>
  <si>
    <t>Old age</t>
  </si>
  <si>
    <t>Survivors</t>
  </si>
  <si>
    <t>Incapacity-related benefits</t>
  </si>
  <si>
    <t>Health</t>
  </si>
  <si>
    <t>Family</t>
  </si>
  <si>
    <t>Active 
labour 
market 
programme</t>
  </si>
  <si>
    <t>Unemployment</t>
  </si>
  <si>
    <t>Housing</t>
  </si>
  <si>
    <t>Other 
social 
policy 
areas</t>
  </si>
  <si>
    <t>－</t>
  </si>
  <si>
    <r>
      <t xml:space="preserve">Table 3. </t>
    </r>
    <r>
      <rPr>
        <sz val="11"/>
        <rFont val="Arial"/>
        <family val="2"/>
      </rPr>
      <t>Rates of increase in Social Expenditure and GDP from the previous year, FY 1981-2012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</si>
</sst>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▲&quot;\ \ #,##0.0_ ;_ * &quot;-&quot;_ ;_ @_ "/>
    <numFmt numFmtId="177" formatCode="0.0"/>
    <numFmt numFmtId="178" formatCode="_ * #,##0.0_ ;_ * &quot;▲&quot;\ \ #,##0.0_ ;_ * &quot;▲  0.0&quot;_ ;_ @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3"/>
    </font>
    <font>
      <sz val="6"/>
      <name val="ＭＳ Ｐゴシック"/>
      <family val="3"/>
    </font>
    <font>
      <sz val="11"/>
      <color indexed="22"/>
      <name val="Century"/>
      <family val="1"/>
    </font>
    <font>
      <sz val="11"/>
      <name val="ＭＳ Ｐゴシック"/>
      <family val="3"/>
    </font>
    <font>
      <sz val="11"/>
      <name val="Century"/>
      <family val="1"/>
    </font>
    <font>
      <sz val="9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3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3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1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2" fontId="1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Font="0" applyFill="0" applyBorder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0" xfId="72" applyFont="1">
      <alignment/>
      <protection/>
    </xf>
    <xf numFmtId="0" fontId="6" fillId="0" borderId="0" xfId="74" applyFont="1">
      <alignment/>
      <protection/>
    </xf>
    <xf numFmtId="0" fontId="7" fillId="0" borderId="0" xfId="74" applyFont="1" applyAlignment="1">
      <alignment horizontal="right"/>
      <protection/>
    </xf>
    <xf numFmtId="0" fontId="14" fillId="0" borderId="11" xfId="73" applyFont="1" applyBorder="1" applyAlignment="1">
      <alignment horizontal="center" vertical="center"/>
      <protection/>
    </xf>
    <xf numFmtId="0" fontId="14" fillId="0" borderId="12" xfId="73" applyFont="1" applyBorder="1" applyAlignment="1">
      <alignment horizontal="center" vertical="center"/>
      <protection/>
    </xf>
    <xf numFmtId="0" fontId="14" fillId="0" borderId="13" xfId="73" applyFont="1" applyBorder="1" applyAlignment="1">
      <alignment horizontal="center" vertical="center"/>
      <protection/>
    </xf>
    <xf numFmtId="0" fontId="14" fillId="0" borderId="14" xfId="73" applyFont="1" applyBorder="1" applyAlignment="1">
      <alignment horizontal="center" vertical="center"/>
      <protection/>
    </xf>
    <xf numFmtId="0" fontId="14" fillId="0" borderId="0" xfId="74" applyFont="1" applyAlignment="1">
      <alignment horizontal="right" vertical="center"/>
      <protection/>
    </xf>
    <xf numFmtId="0" fontId="14" fillId="33" borderId="15" xfId="72" applyFont="1" applyFill="1" applyBorder="1" applyAlignment="1">
      <alignment horizontal="center" vertical="center" wrapText="1"/>
      <protection/>
    </xf>
    <xf numFmtId="176" fontId="17" fillId="0" borderId="11" xfId="72" applyNumberFormat="1" applyFont="1" applyFill="1" applyBorder="1" applyAlignment="1">
      <alignment horizontal="right" vertical="center"/>
      <protection/>
    </xf>
    <xf numFmtId="176" fontId="17" fillId="0" borderId="13" xfId="72" applyNumberFormat="1" applyFont="1" applyFill="1" applyBorder="1" applyAlignment="1">
      <alignment horizontal="right" vertical="center"/>
      <protection/>
    </xf>
    <xf numFmtId="176" fontId="17" fillId="0" borderId="16" xfId="72" applyNumberFormat="1" applyFont="1" applyFill="1" applyBorder="1" applyAlignment="1">
      <alignment horizontal="right" vertical="center"/>
      <protection/>
    </xf>
    <xf numFmtId="176" fontId="17" fillId="0" borderId="14" xfId="72" applyNumberFormat="1" applyFont="1" applyFill="1" applyBorder="1" applyAlignment="1">
      <alignment horizontal="right" vertical="center"/>
      <protection/>
    </xf>
    <xf numFmtId="176" fontId="17" fillId="0" borderId="17" xfId="72" applyNumberFormat="1" applyFont="1" applyFill="1" applyBorder="1" applyAlignment="1">
      <alignment horizontal="right" vertical="center"/>
      <protection/>
    </xf>
    <xf numFmtId="176" fontId="17" fillId="0" borderId="12" xfId="72" applyNumberFormat="1" applyFont="1" applyFill="1" applyBorder="1" applyAlignment="1">
      <alignment horizontal="right" vertical="center"/>
      <protection/>
    </xf>
    <xf numFmtId="178" fontId="17" fillId="0" borderId="11" xfId="72" applyNumberFormat="1" applyFont="1" applyFill="1" applyBorder="1" applyAlignment="1">
      <alignment horizontal="right" vertical="center"/>
      <protection/>
    </xf>
    <xf numFmtId="0" fontId="14" fillId="33" borderId="12" xfId="72" applyFont="1" applyFill="1" applyBorder="1" applyAlignment="1">
      <alignment horizontal="center" vertical="center" wrapText="1"/>
      <protection/>
    </xf>
    <xf numFmtId="0" fontId="14" fillId="33" borderId="14" xfId="72" applyFont="1" applyFill="1" applyBorder="1" applyAlignment="1">
      <alignment horizontal="center" vertical="center"/>
      <protection/>
    </xf>
    <xf numFmtId="0" fontId="14" fillId="33" borderId="18" xfId="72" applyFont="1" applyFill="1" applyBorder="1" applyAlignment="1">
      <alignment horizontal="center" vertical="center" wrapText="1"/>
      <protection/>
    </xf>
    <xf numFmtId="0" fontId="14" fillId="33" borderId="19" xfId="72" applyFont="1" applyFill="1" applyBorder="1" applyAlignment="1">
      <alignment horizontal="center" vertical="center" wrapText="1"/>
      <protection/>
    </xf>
    <xf numFmtId="0" fontId="14" fillId="33" borderId="20" xfId="72" applyFont="1" applyFill="1" applyBorder="1" applyAlignment="1">
      <alignment horizontal="center" vertical="center" wrapText="1"/>
      <protection/>
    </xf>
    <xf numFmtId="0" fontId="14" fillId="33" borderId="14" xfId="72" applyFont="1" applyFill="1" applyBorder="1" applyAlignment="1">
      <alignment horizontal="center" vertical="center" wrapText="1"/>
      <protection/>
    </xf>
    <xf numFmtId="0" fontId="16" fillId="0" borderId="0" xfId="75" applyFont="1" applyAlignment="1">
      <alignment horizontal="left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送付用_平成10年度社会保障給付費 2" xfId="74"/>
    <cellStyle name="標準_第14-2表英語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0</xdr:rowOff>
    </xdr:from>
    <xdr:to>
      <xdr:col>13</xdr:col>
      <xdr:colOff>161925</xdr:colOff>
      <xdr:row>45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8382000"/>
          <a:ext cx="72675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is based on the "Annual Report on the National Accounts Statistics 2014" (Cabinet Office, Government of Japan).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M37"/>
  <sheetViews>
    <sheetView showGridLines="0" tabSelected="1" zoomScalePageLayoutView="0" workbookViewId="0" topLeftCell="A1">
      <selection activeCell="B1" sqref="B1:L1"/>
    </sheetView>
  </sheetViews>
  <sheetFormatPr defaultColWidth="9.140625" defaultRowHeight="15"/>
  <cols>
    <col min="1" max="1" width="0.5625" style="1" customWidth="1"/>
    <col min="2" max="2" width="7.57421875" style="1" customWidth="1"/>
    <col min="3" max="4" width="7.421875" style="1" customWidth="1"/>
    <col min="5" max="5" width="8.57421875" style="1" customWidth="1"/>
    <col min="6" max="6" width="9.421875" style="1" bestFit="1" customWidth="1"/>
    <col min="7" max="8" width="8.8515625" style="1" customWidth="1"/>
    <col min="9" max="9" width="13.421875" style="1" customWidth="1"/>
    <col min="10" max="10" width="8.8515625" style="1" bestFit="1" customWidth="1"/>
    <col min="11" max="11" width="8.7109375" style="1" customWidth="1"/>
    <col min="12" max="12" width="8.8515625" style="1" bestFit="1" customWidth="1"/>
    <col min="13" max="13" width="8.57421875" style="1" customWidth="1"/>
    <col min="14" max="16384" width="9.00390625" style="1" customWidth="1"/>
  </cols>
  <sheetData>
    <row r="1" spans="2:12" ht="19.5">
      <c r="B1" s="23" t="s">
        <v>15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3.75" customHeight="1"/>
    <row r="3" spans="12:13" s="2" customFormat="1" ht="18.75" customHeight="1">
      <c r="L3" s="3"/>
      <c r="M3" s="8" t="s">
        <v>0</v>
      </c>
    </row>
    <row r="4" spans="2:13" ht="14.25" customHeight="1">
      <c r="B4" s="17" t="s">
        <v>1</v>
      </c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1"/>
      <c r="M4" s="17" t="s">
        <v>3</v>
      </c>
    </row>
    <row r="5" spans="2:13" ht="60.75" customHeight="1">
      <c r="B5" s="18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22"/>
    </row>
    <row r="6" spans="2:13" ht="16.5" customHeight="1">
      <c r="B6" s="4">
        <v>1981</v>
      </c>
      <c r="C6" s="10">
        <v>11.496490364527844</v>
      </c>
      <c r="D6" s="10">
        <v>16.04298300310669</v>
      </c>
      <c r="E6" s="10">
        <v>12.082793867521557</v>
      </c>
      <c r="F6" s="10">
        <v>11.437902111027597</v>
      </c>
      <c r="G6" s="10">
        <v>8.240837790140375</v>
      </c>
      <c r="H6" s="10">
        <v>8.213582282346653</v>
      </c>
      <c r="I6" s="10" t="s">
        <v>14</v>
      </c>
      <c r="J6" s="10">
        <v>14.919211161373092</v>
      </c>
      <c r="K6" s="10">
        <v>14.661935280768134</v>
      </c>
      <c r="L6" s="11">
        <v>10.432026395062909</v>
      </c>
      <c r="M6" s="11">
        <v>6.548864040351732</v>
      </c>
    </row>
    <row r="7" spans="2:13" ht="16.5" customHeight="1">
      <c r="B7" s="4">
        <f aca="true" t="shared" si="0" ref="B7:B36">B6+1</f>
        <v>1982</v>
      </c>
      <c r="C7" s="10">
        <v>8.303785511937289</v>
      </c>
      <c r="D7" s="10">
        <v>11.548607194194682</v>
      </c>
      <c r="E7" s="10">
        <v>6.864883713997805</v>
      </c>
      <c r="F7" s="10">
        <v>4.920003648589888</v>
      </c>
      <c r="G7" s="10">
        <v>7.567493751344911</v>
      </c>
      <c r="H7" s="10">
        <v>5.212725041602173</v>
      </c>
      <c r="I7" s="10" t="s">
        <v>14</v>
      </c>
      <c r="J7" s="10">
        <v>5.940722437156909</v>
      </c>
      <c r="K7" s="10">
        <v>12.412391527308685</v>
      </c>
      <c r="L7" s="11">
        <v>2.90753224659972</v>
      </c>
      <c r="M7" s="11">
        <v>4.353471127188202</v>
      </c>
    </row>
    <row r="8" spans="2:13" ht="16.5" customHeight="1">
      <c r="B8" s="4">
        <f t="shared" si="0"/>
        <v>1983</v>
      </c>
      <c r="C8" s="10">
        <v>7.3131308467261125</v>
      </c>
      <c r="D8" s="10">
        <v>9.67791163733418</v>
      </c>
      <c r="E8" s="10">
        <v>2.832473316381101</v>
      </c>
      <c r="F8" s="10">
        <v>3.856687177892826</v>
      </c>
      <c r="G8" s="10">
        <v>8.296946591315656</v>
      </c>
      <c r="H8" s="10">
        <v>0.5817148709371223</v>
      </c>
      <c r="I8" s="10" t="s">
        <v>14</v>
      </c>
      <c r="J8" s="10">
        <v>3.42755110726356</v>
      </c>
      <c r="K8" s="10">
        <v>10.269986661185527</v>
      </c>
      <c r="L8" s="11">
        <v>4.479385202429764</v>
      </c>
      <c r="M8" s="11">
        <v>4.566111004088902</v>
      </c>
    </row>
    <row r="9" spans="2:13" ht="16.5" customHeight="1">
      <c r="B9" s="4">
        <f t="shared" si="0"/>
        <v>1984</v>
      </c>
      <c r="C9" s="10">
        <v>5.097632104548344</v>
      </c>
      <c r="D9" s="10">
        <v>8.653266036039309</v>
      </c>
      <c r="E9" s="10">
        <v>3.7633057583390306</v>
      </c>
      <c r="F9" s="10">
        <v>3.7305267959930832</v>
      </c>
      <c r="G9" s="10">
        <v>3.2397178035281637</v>
      </c>
      <c r="H9" s="10">
        <v>3.276846585438564</v>
      </c>
      <c r="I9" s="10" t="s">
        <v>14</v>
      </c>
      <c r="J9" s="10">
        <v>2.308237608206243</v>
      </c>
      <c r="K9" s="10">
        <v>9.604506818839464</v>
      </c>
      <c r="L9" s="11">
        <v>6.186717374144135</v>
      </c>
      <c r="M9" s="11">
        <v>6.740838036282515</v>
      </c>
    </row>
    <row r="10" spans="2:13" ht="16.5" customHeight="1">
      <c r="B10" s="4">
        <f t="shared" si="0"/>
        <v>1985</v>
      </c>
      <c r="C10" s="12">
        <v>5.9091186901711</v>
      </c>
      <c r="D10" s="12">
        <v>10.511956132806311</v>
      </c>
      <c r="E10" s="12">
        <v>4.787479027672914</v>
      </c>
      <c r="F10" s="12">
        <v>3.1646784432853625</v>
      </c>
      <c r="G10" s="12">
        <v>5.257616317879332</v>
      </c>
      <c r="H10" s="12">
        <v>6.278057935243275</v>
      </c>
      <c r="I10" s="12" t="s">
        <v>14</v>
      </c>
      <c r="J10" s="12">
        <v>-14.566841600446345</v>
      </c>
      <c r="K10" s="12">
        <v>5.959070269035993</v>
      </c>
      <c r="L10" s="13">
        <v>-0.06133402844329394</v>
      </c>
      <c r="M10" s="13">
        <v>7.188721457157832</v>
      </c>
    </row>
    <row r="11" spans="2:13" ht="16.5" customHeight="1">
      <c r="B11" s="5">
        <f t="shared" si="0"/>
        <v>1986</v>
      </c>
      <c r="C11" s="10">
        <v>8.260222816489616</v>
      </c>
      <c r="D11" s="10">
        <v>12.304489588247925</v>
      </c>
      <c r="E11" s="10">
        <v>4.982541286555575</v>
      </c>
      <c r="F11" s="10">
        <v>8.059705423984864</v>
      </c>
      <c r="G11" s="10">
        <v>6.395755558897176</v>
      </c>
      <c r="H11" s="10">
        <v>5.654094827204426</v>
      </c>
      <c r="I11" s="10" t="s">
        <v>14</v>
      </c>
      <c r="J11" s="14">
        <v>7.726258219786342</v>
      </c>
      <c r="K11" s="10">
        <v>2.486208624627251</v>
      </c>
      <c r="L11" s="11">
        <v>-4.099277362191089</v>
      </c>
      <c r="M11" s="11">
        <v>3.592528741198464</v>
      </c>
    </row>
    <row r="12" spans="2:13" ht="16.5" customHeight="1">
      <c r="B12" s="6">
        <f t="shared" si="0"/>
        <v>1987</v>
      </c>
      <c r="C12" s="10">
        <v>5.5730248429196605</v>
      </c>
      <c r="D12" s="10">
        <v>6.219116284477422</v>
      </c>
      <c r="E12" s="10">
        <v>6.035306769527571</v>
      </c>
      <c r="F12" s="10">
        <v>5.465304011769212</v>
      </c>
      <c r="G12" s="10">
        <v>5.925627782505982</v>
      </c>
      <c r="H12" s="10">
        <v>-2.2098108741201217</v>
      </c>
      <c r="I12" s="10" t="s">
        <v>14</v>
      </c>
      <c r="J12" s="10">
        <v>7.053026245223104</v>
      </c>
      <c r="K12" s="10">
        <v>1.663344236957709</v>
      </c>
      <c r="L12" s="11">
        <v>-4.93585688085475</v>
      </c>
      <c r="M12" s="11">
        <v>5.852254267436119</v>
      </c>
    </row>
    <row r="13" spans="2:13" ht="16.5" customHeight="1">
      <c r="B13" s="6">
        <f t="shared" si="0"/>
        <v>1988</v>
      </c>
      <c r="C13" s="10">
        <v>4.417153515777428</v>
      </c>
      <c r="D13" s="10">
        <v>5.912962260319099</v>
      </c>
      <c r="E13" s="10">
        <v>2.636145122117095</v>
      </c>
      <c r="F13" s="10">
        <v>2.0730355717842874</v>
      </c>
      <c r="G13" s="10">
        <v>4.811850194861789</v>
      </c>
      <c r="H13" s="10">
        <v>0.5108899351547125</v>
      </c>
      <c r="I13" s="10" t="s">
        <v>14</v>
      </c>
      <c r="J13" s="10">
        <v>-0.4679234093272533</v>
      </c>
      <c r="K13" s="10">
        <v>0.20879748095603556</v>
      </c>
      <c r="L13" s="11">
        <v>-2.3339603668433795</v>
      </c>
      <c r="M13" s="11">
        <v>7.00776463048105</v>
      </c>
    </row>
    <row r="14" spans="2:13" ht="16.5" customHeight="1">
      <c r="B14" s="6">
        <f t="shared" si="0"/>
        <v>1989</v>
      </c>
      <c r="C14" s="10">
        <v>5.7007356006192555</v>
      </c>
      <c r="D14" s="10">
        <v>7.571411004640338</v>
      </c>
      <c r="E14" s="10">
        <v>3.9316878955606427</v>
      </c>
      <c r="F14" s="10">
        <v>5.791248267137039</v>
      </c>
      <c r="G14" s="10">
        <v>5.405228888401825</v>
      </c>
      <c r="H14" s="10">
        <v>2.043568648374916</v>
      </c>
      <c r="I14" s="10" t="s">
        <v>14</v>
      </c>
      <c r="J14" s="10">
        <v>1.1382724301613578</v>
      </c>
      <c r="K14" s="10">
        <v>0.47995316095574836</v>
      </c>
      <c r="L14" s="11">
        <v>-4.4305415223213185</v>
      </c>
      <c r="M14" s="11">
        <v>7.273832198049135</v>
      </c>
    </row>
    <row r="15" spans="2:13" ht="16.5" customHeight="1">
      <c r="B15" s="7">
        <f t="shared" si="0"/>
        <v>1990</v>
      </c>
      <c r="C15" s="12">
        <v>9.073368096812295</v>
      </c>
      <c r="D15" s="12">
        <v>7.5165840377924065</v>
      </c>
      <c r="E15" s="12">
        <v>4.322684949974365</v>
      </c>
      <c r="F15" s="12">
        <v>5.563337335828367</v>
      </c>
      <c r="G15" s="12">
        <v>6.395748769947329</v>
      </c>
      <c r="H15" s="12">
        <v>4.786842491689591</v>
      </c>
      <c r="I15" s="12" t="s">
        <v>14</v>
      </c>
      <c r="J15" s="12">
        <v>-7.5506523646276635</v>
      </c>
      <c r="K15" s="12">
        <v>-1.4925098535025993</v>
      </c>
      <c r="L15" s="13">
        <v>-2.2456619350725737</v>
      </c>
      <c r="M15" s="13">
        <v>8.607615755501751</v>
      </c>
    </row>
    <row r="16" spans="2:13" ht="16.5" customHeight="1">
      <c r="B16" s="4">
        <f t="shared" si="0"/>
        <v>1991</v>
      </c>
      <c r="C16" s="10">
        <v>6.81368733052965</v>
      </c>
      <c r="D16" s="10">
        <v>7.016843607780299</v>
      </c>
      <c r="E16" s="10">
        <v>4.923514426513931</v>
      </c>
      <c r="F16" s="10">
        <v>7.918416845986842</v>
      </c>
      <c r="G16" s="10">
        <v>7.7855482457222625</v>
      </c>
      <c r="H16" s="10">
        <v>5.531640688868911</v>
      </c>
      <c r="I16" s="10">
        <v>2.0469301634726156</v>
      </c>
      <c r="J16" s="14">
        <v>3.285383212659343</v>
      </c>
      <c r="K16" s="10">
        <v>0.07959521096785327</v>
      </c>
      <c r="L16" s="11">
        <v>-0.0899643968612196</v>
      </c>
      <c r="M16" s="11">
        <v>4.853979450189616</v>
      </c>
    </row>
    <row r="17" spans="2:13" ht="16.5" customHeight="1">
      <c r="B17" s="4">
        <f t="shared" si="0"/>
        <v>1992</v>
      </c>
      <c r="C17" s="10">
        <v>7.446131978497084</v>
      </c>
      <c r="D17" s="10">
        <v>7.842516208122885</v>
      </c>
      <c r="E17" s="10">
        <v>5.231134825118833</v>
      </c>
      <c r="F17" s="10">
        <v>4.56103959522367</v>
      </c>
      <c r="G17" s="10">
        <v>6.710349185417175</v>
      </c>
      <c r="H17" s="10">
        <v>30.860439795021332</v>
      </c>
      <c r="I17" s="10">
        <v>-6.579007604073961</v>
      </c>
      <c r="J17" s="10">
        <v>15.466275644946247</v>
      </c>
      <c r="K17" s="10">
        <v>2.0783216400696247</v>
      </c>
      <c r="L17" s="11">
        <v>-2.623778939422494</v>
      </c>
      <c r="M17" s="11">
        <v>2.037129471739907</v>
      </c>
    </row>
    <row r="18" spans="2:13" ht="16.5" customHeight="1">
      <c r="B18" s="4">
        <f t="shared" si="0"/>
        <v>1993</v>
      </c>
      <c r="C18" s="10">
        <v>6.7344908052046515</v>
      </c>
      <c r="D18" s="10">
        <v>6.91746118664458</v>
      </c>
      <c r="E18" s="10">
        <v>4.34709437937113</v>
      </c>
      <c r="F18" s="10">
        <v>6.001632982395821</v>
      </c>
      <c r="G18" s="10">
        <v>6.57115027311852</v>
      </c>
      <c r="H18" s="10">
        <v>2.805593914464999</v>
      </c>
      <c r="I18" s="10">
        <v>5.878236751358168</v>
      </c>
      <c r="J18" s="10">
        <v>20.626612162697388</v>
      </c>
      <c r="K18" s="10">
        <v>6.372140555632866</v>
      </c>
      <c r="L18" s="11">
        <v>4.653047018643797</v>
      </c>
      <c r="M18" s="11">
        <v>-0.13409053097367396</v>
      </c>
    </row>
    <row r="19" spans="2:13" ht="16.5" customHeight="1">
      <c r="B19" s="4">
        <f t="shared" si="0"/>
        <v>1994</v>
      </c>
      <c r="C19" s="10">
        <v>6.058302136091931</v>
      </c>
      <c r="D19" s="10">
        <v>7.493216132866309</v>
      </c>
      <c r="E19" s="10">
        <v>4.882618997895105</v>
      </c>
      <c r="F19" s="10">
        <v>3.538588431367118</v>
      </c>
      <c r="G19" s="10">
        <v>4.512749483618728</v>
      </c>
      <c r="H19" s="10">
        <v>4.435839654298412</v>
      </c>
      <c r="I19" s="10">
        <v>5.836439434516749</v>
      </c>
      <c r="J19" s="10">
        <v>9.710205450800302</v>
      </c>
      <c r="K19" s="10">
        <v>8.226373245780527</v>
      </c>
      <c r="L19" s="11">
        <v>33.57046874388605</v>
      </c>
      <c r="M19" s="11">
        <v>2.6946529644373607</v>
      </c>
    </row>
    <row r="20" spans="2:13" ht="16.5" customHeight="1">
      <c r="B20" s="4">
        <f t="shared" si="0"/>
        <v>1995</v>
      </c>
      <c r="C20" s="12">
        <v>8.118733347596429</v>
      </c>
      <c r="D20" s="12">
        <v>9.327133600297643</v>
      </c>
      <c r="E20" s="12">
        <v>4.983059985002503</v>
      </c>
      <c r="F20" s="12">
        <v>7.594607088269267</v>
      </c>
      <c r="G20" s="12">
        <v>8.149586486934224</v>
      </c>
      <c r="H20" s="12">
        <v>4.40883790918134</v>
      </c>
      <c r="I20" s="12">
        <v>-0.06078970209034695</v>
      </c>
      <c r="J20" s="12">
        <v>12.805016857902697</v>
      </c>
      <c r="K20" s="12">
        <v>5.686562306572629</v>
      </c>
      <c r="L20" s="13">
        <v>4.7005707221941195</v>
      </c>
      <c r="M20" s="13">
        <v>1.8123242325350342</v>
      </c>
    </row>
    <row r="21" spans="2:13" ht="16.5" customHeight="1">
      <c r="B21" s="5">
        <f t="shared" si="0"/>
        <v>1996</v>
      </c>
      <c r="C21" s="10">
        <v>4.022671236911557</v>
      </c>
      <c r="D21" s="10">
        <v>4.970168122335283</v>
      </c>
      <c r="E21" s="10">
        <v>2.415357737027546</v>
      </c>
      <c r="F21" s="10">
        <v>-0.16013668919916402</v>
      </c>
      <c r="G21" s="10">
        <v>4.2856505404544665</v>
      </c>
      <c r="H21" s="10">
        <v>10.13058820330972</v>
      </c>
      <c r="I21" s="10">
        <v>6.289653615872037</v>
      </c>
      <c r="J21" s="10">
        <v>0.5073158960547497</v>
      </c>
      <c r="K21" s="10">
        <v>7.931977524651912</v>
      </c>
      <c r="L21" s="11">
        <v>-24.13089076105357</v>
      </c>
      <c r="M21" s="11">
        <v>2.249252518310252</v>
      </c>
    </row>
    <row r="22" spans="2:13" ht="16.5" customHeight="1">
      <c r="B22" s="6">
        <f t="shared" si="0"/>
        <v>1997</v>
      </c>
      <c r="C22" s="10">
        <v>2.3495998649945227</v>
      </c>
      <c r="D22" s="10">
        <v>5.587253323885566</v>
      </c>
      <c r="E22" s="16">
        <v>-0.036416309223996635</v>
      </c>
      <c r="F22" s="10">
        <v>1.9520071911307335</v>
      </c>
      <c r="G22" s="10">
        <v>-0.06284220706817001</v>
      </c>
      <c r="H22" s="10">
        <v>-0.9134933047687754</v>
      </c>
      <c r="I22" s="10">
        <v>-0.9082120242523861</v>
      </c>
      <c r="J22" s="10">
        <v>3.7603068822302577</v>
      </c>
      <c r="K22" s="10">
        <v>8.729291513319627</v>
      </c>
      <c r="L22" s="11">
        <v>3.9560989370332367</v>
      </c>
      <c r="M22" s="11">
        <v>1.0372251711862512</v>
      </c>
    </row>
    <row r="23" spans="2:13" ht="16.5" customHeight="1">
      <c r="B23" s="6">
        <f t="shared" si="0"/>
        <v>1998</v>
      </c>
      <c r="C23" s="10">
        <v>3.4947092065316543</v>
      </c>
      <c r="D23" s="10">
        <v>4.7682667544527435</v>
      </c>
      <c r="E23" s="10">
        <v>3.1658102219587425</v>
      </c>
      <c r="F23" s="10">
        <v>16.18783079126811</v>
      </c>
      <c r="G23" s="10">
        <v>0.9412972777433692</v>
      </c>
      <c r="H23" s="10">
        <v>3.0491794929070837</v>
      </c>
      <c r="I23" s="10">
        <v>-17.234585052566274</v>
      </c>
      <c r="J23" s="10">
        <v>12.61675237060771</v>
      </c>
      <c r="K23" s="10">
        <v>7.940554415952161</v>
      </c>
      <c r="L23" s="11">
        <v>6.207967566624828</v>
      </c>
      <c r="M23" s="11">
        <v>-1.9904645235695573</v>
      </c>
    </row>
    <row r="24" spans="2:13" ht="16.5" customHeight="1">
      <c r="B24" s="6">
        <f t="shared" si="0"/>
        <v>1999</v>
      </c>
      <c r="C24" s="10">
        <v>4.64954788826033</v>
      </c>
      <c r="D24" s="10">
        <v>7.805005146285282</v>
      </c>
      <c r="E24" s="10">
        <v>3.0125310607318045</v>
      </c>
      <c r="F24" s="10">
        <v>-7.685535637234075</v>
      </c>
      <c r="G24" s="10">
        <v>2.591003126087532</v>
      </c>
      <c r="H24" s="10">
        <v>10.62884931575796</v>
      </c>
      <c r="I24" s="10">
        <v>4.526638177593623</v>
      </c>
      <c r="J24" s="10">
        <v>3.927784540671131</v>
      </c>
      <c r="K24" s="10">
        <v>11.583888451707324</v>
      </c>
      <c r="L24" s="11">
        <v>11.621685215155386</v>
      </c>
      <c r="M24" s="11">
        <v>-0.8455348712673172</v>
      </c>
    </row>
    <row r="25" spans="2:13" ht="16.5" customHeight="1">
      <c r="B25" s="7">
        <f t="shared" si="0"/>
        <v>2000</v>
      </c>
      <c r="C25" s="12">
        <v>2.5518317912969435</v>
      </c>
      <c r="D25" s="12">
        <v>7.69855148734977</v>
      </c>
      <c r="E25" s="12">
        <v>2.387581201713851</v>
      </c>
      <c r="F25" s="12">
        <v>-1.1762801954194435</v>
      </c>
      <c r="G25" s="12">
        <v>-2.110465536601003</v>
      </c>
      <c r="H25" s="12">
        <v>2.4930047257753163</v>
      </c>
      <c r="I25" s="12">
        <v>-0.6681982582527835</v>
      </c>
      <c r="J25" s="12">
        <v>-3.1261087656549114</v>
      </c>
      <c r="K25" s="12">
        <v>11.347561082686862</v>
      </c>
      <c r="L25" s="13">
        <v>1.545383278517476</v>
      </c>
      <c r="M25" s="13">
        <v>0.8360652760604381</v>
      </c>
    </row>
    <row r="26" spans="2:13" ht="16.5" customHeight="1">
      <c r="B26" s="4">
        <f t="shared" si="0"/>
        <v>2001</v>
      </c>
      <c r="C26" s="14">
        <v>4.401741541013449</v>
      </c>
      <c r="D26" s="14">
        <v>6.212842565537824</v>
      </c>
      <c r="E26" s="14">
        <v>2.183127487398817</v>
      </c>
      <c r="F26" s="14">
        <v>4.694050047269593</v>
      </c>
      <c r="G26" s="14">
        <v>2.4200907811011696</v>
      </c>
      <c r="H26" s="14">
        <v>8.158315026569873</v>
      </c>
      <c r="I26" s="14">
        <v>0.8442044172529029</v>
      </c>
      <c r="J26" s="14">
        <v>1.8476033132830194</v>
      </c>
      <c r="K26" s="14">
        <v>11.614456663755245</v>
      </c>
      <c r="L26" s="15">
        <v>7.959721274223308</v>
      </c>
      <c r="M26" s="15">
        <v>-1.7861159392656756</v>
      </c>
    </row>
    <row r="27" spans="2:13" ht="16.5" customHeight="1">
      <c r="B27" s="4">
        <f t="shared" si="0"/>
        <v>2002</v>
      </c>
      <c r="C27" s="10">
        <v>1.3944495035506321</v>
      </c>
      <c r="D27" s="10">
        <v>4.8157533092693106</v>
      </c>
      <c r="E27" s="10">
        <v>1.3381738898208706</v>
      </c>
      <c r="F27" s="10">
        <v>-6.535551353681024</v>
      </c>
      <c r="G27" s="10">
        <v>-1.623494626289279</v>
      </c>
      <c r="H27" s="10">
        <v>3.9641207829752334</v>
      </c>
      <c r="I27" s="10">
        <v>0.589865922156263</v>
      </c>
      <c r="J27" s="10">
        <v>-7.266572261597437</v>
      </c>
      <c r="K27" s="10">
        <v>12.568164756971134</v>
      </c>
      <c r="L27" s="11">
        <v>7.754381834734669</v>
      </c>
      <c r="M27" s="11">
        <v>-0.7378357164468885</v>
      </c>
    </row>
    <row r="28" spans="2:13" ht="16.5" customHeight="1">
      <c r="B28" s="4">
        <f t="shared" si="0"/>
        <v>2003</v>
      </c>
      <c r="C28" s="10">
        <v>0.6674865191238721</v>
      </c>
      <c r="D28" s="10">
        <v>1.9204805579475348</v>
      </c>
      <c r="E28" s="10">
        <v>1.3271857842679147</v>
      </c>
      <c r="F28" s="10">
        <v>3.8729135118325875</v>
      </c>
      <c r="G28" s="10">
        <v>0.3211647267195916</v>
      </c>
      <c r="H28" s="10">
        <v>0.41611514634538604</v>
      </c>
      <c r="I28" s="10">
        <v>3.3900011735874536</v>
      </c>
      <c r="J28" s="10">
        <v>-22.859035919764302</v>
      </c>
      <c r="K28" s="10">
        <v>11.94523607635809</v>
      </c>
      <c r="L28" s="11">
        <v>6.724138132488444</v>
      </c>
      <c r="M28" s="11">
        <v>0.7791629384862331</v>
      </c>
    </row>
    <row r="29" spans="2:13" ht="16.5" customHeight="1">
      <c r="B29" s="4">
        <f t="shared" si="0"/>
        <v>2004</v>
      </c>
      <c r="C29" s="10">
        <v>1.065434019337519</v>
      </c>
      <c r="D29" s="10">
        <v>1.8756606047193314</v>
      </c>
      <c r="E29" s="10">
        <v>1.3261297515149817</v>
      </c>
      <c r="F29" s="10">
        <v>-1.771956246316675</v>
      </c>
      <c r="G29" s="10">
        <v>1.3325214559923193</v>
      </c>
      <c r="H29" s="10">
        <v>6.974213108335703</v>
      </c>
      <c r="I29" s="10">
        <v>-8.28520881273147</v>
      </c>
      <c r="J29" s="10">
        <v>-19.99595096509146</v>
      </c>
      <c r="K29" s="10">
        <v>8.85949945611031</v>
      </c>
      <c r="L29" s="11">
        <v>6.217782746210676</v>
      </c>
      <c r="M29" s="11">
        <v>0.17368378791251526</v>
      </c>
    </row>
    <row r="30" spans="2:13" ht="16.5" customHeight="1">
      <c r="B30" s="4">
        <f t="shared" si="0"/>
        <v>2005</v>
      </c>
      <c r="C30" s="12">
        <v>3.2649560973887715</v>
      </c>
      <c r="D30" s="12">
        <v>3.9326866537264804</v>
      </c>
      <c r="E30" s="12">
        <v>1.983315176886924</v>
      </c>
      <c r="F30" s="12">
        <v>-3.66801643221204</v>
      </c>
      <c r="G30" s="12">
        <v>3.9127939236115905</v>
      </c>
      <c r="H30" s="12">
        <v>4.42776525547397</v>
      </c>
      <c r="I30" s="12">
        <v>-6.4406821863474795</v>
      </c>
      <c r="J30" s="12">
        <v>-4.496240159995257</v>
      </c>
      <c r="K30" s="12">
        <v>39.6302517365603</v>
      </c>
      <c r="L30" s="13">
        <v>0.5897147862452101</v>
      </c>
      <c r="M30" s="13">
        <v>0.5148770548539128</v>
      </c>
    </row>
    <row r="31" spans="2:13" ht="16.5" customHeight="1">
      <c r="B31" s="5">
        <f t="shared" si="0"/>
        <v>2006</v>
      </c>
      <c r="C31" s="14">
        <v>0.30474660410195753</v>
      </c>
      <c r="D31" s="14">
        <v>1.6894342574234278</v>
      </c>
      <c r="E31" s="14">
        <v>1.0983998396123518</v>
      </c>
      <c r="F31" s="14">
        <v>9.07708790251971</v>
      </c>
      <c r="G31" s="14">
        <v>-1.4642142706494332</v>
      </c>
      <c r="H31" s="14">
        <v>-1.1031664374184125</v>
      </c>
      <c r="I31" s="14">
        <v>-22.434434794860458</v>
      </c>
      <c r="J31" s="14">
        <v>-1.452574371012605</v>
      </c>
      <c r="K31" s="14">
        <v>-15.61161742875452</v>
      </c>
      <c r="L31" s="15">
        <v>1.3233511922287944</v>
      </c>
      <c r="M31" s="15">
        <v>0.7434262314351292</v>
      </c>
    </row>
    <row r="32" spans="2:13" ht="16.5" customHeight="1">
      <c r="B32" s="6">
        <f t="shared" si="0"/>
        <v>2007</v>
      </c>
      <c r="C32" s="10">
        <v>2.3582083955321576</v>
      </c>
      <c r="D32" s="10">
        <v>2.665281845977052</v>
      </c>
      <c r="E32" s="10">
        <v>1.3016610059205291</v>
      </c>
      <c r="F32" s="10">
        <v>4.83612538992273</v>
      </c>
      <c r="G32" s="10">
        <v>2.875108673111604</v>
      </c>
      <c r="H32" s="10">
        <v>0.8704155617324849</v>
      </c>
      <c r="I32" s="10">
        <v>-15.706580149051153</v>
      </c>
      <c r="J32" s="10">
        <v>-4.527583890717246</v>
      </c>
      <c r="K32" s="10">
        <v>3.903396784033153</v>
      </c>
      <c r="L32" s="11">
        <v>4.390233725085713</v>
      </c>
      <c r="M32" s="11">
        <v>0.7693874540542822</v>
      </c>
    </row>
    <row r="33" spans="2:13" ht="16.5" customHeight="1">
      <c r="B33" s="6">
        <f t="shared" si="0"/>
        <v>2008</v>
      </c>
      <c r="C33" s="10">
        <v>2.6995961798001344</v>
      </c>
      <c r="D33" s="10">
        <v>3.353428201156472</v>
      </c>
      <c r="E33" s="10">
        <v>0.9058101154844067</v>
      </c>
      <c r="F33" s="10">
        <v>5.017237992510926</v>
      </c>
      <c r="G33" s="10">
        <v>2.3237565798392312</v>
      </c>
      <c r="H33" s="10">
        <v>5.981576427708046</v>
      </c>
      <c r="I33" s="10">
        <v>18.02267108667257</v>
      </c>
      <c r="J33" s="10">
        <v>-24.708161460286693</v>
      </c>
      <c r="K33" s="10">
        <v>5.782786362551873</v>
      </c>
      <c r="L33" s="11">
        <v>3.172221393140773</v>
      </c>
      <c r="M33" s="11">
        <v>-4.581312388735559</v>
      </c>
    </row>
    <row r="34" spans="2:13" ht="16.5" customHeight="1">
      <c r="B34" s="6">
        <f t="shared" si="0"/>
        <v>2009</v>
      </c>
      <c r="C34" s="10">
        <v>6.777727695663671</v>
      </c>
      <c r="D34" s="10">
        <v>6.5258244586551495</v>
      </c>
      <c r="E34" s="10">
        <v>1.079628325434978</v>
      </c>
      <c r="F34" s="10">
        <v>7.503514511583864</v>
      </c>
      <c r="G34" s="10">
        <v>4.067462999259197</v>
      </c>
      <c r="H34" s="10">
        <v>5.495880521577545</v>
      </c>
      <c r="I34" s="10">
        <v>79.36980952118857</v>
      </c>
      <c r="J34" s="10">
        <v>51.10052057510526</v>
      </c>
      <c r="K34" s="10">
        <v>14.847034333801524</v>
      </c>
      <c r="L34" s="11">
        <v>19.299549095053425</v>
      </c>
      <c r="M34" s="11">
        <v>-3.1839754894640637</v>
      </c>
    </row>
    <row r="35" spans="2:13" ht="16.5" customHeight="1">
      <c r="B35" s="7">
        <f t="shared" si="0"/>
        <v>2010</v>
      </c>
      <c r="C35" s="12">
        <v>1.7754087293823773</v>
      </c>
      <c r="D35" s="12">
        <v>0.30144136603871274</v>
      </c>
      <c r="E35" s="12">
        <v>0.7447277555780785</v>
      </c>
      <c r="F35" s="12">
        <v>-3.4098875085768476</v>
      </c>
      <c r="G35" s="12">
        <v>2.8557509561869976</v>
      </c>
      <c r="H35" s="12">
        <v>34.048230272684485</v>
      </c>
      <c r="I35" s="12">
        <v>-22.765587869657335</v>
      </c>
      <c r="J35" s="12">
        <v>-21.189368435777812</v>
      </c>
      <c r="K35" s="12">
        <v>12.231141257716715</v>
      </c>
      <c r="L35" s="13">
        <v>5.306178804737227</v>
      </c>
      <c r="M35" s="13">
        <v>1.3290038969569373</v>
      </c>
    </row>
    <row r="36" spans="2:13" ht="16.5" customHeight="1">
      <c r="B36" s="5">
        <f t="shared" si="0"/>
        <v>2011</v>
      </c>
      <c r="C36" s="14">
        <v>2.8357802008523114</v>
      </c>
      <c r="D36" s="14">
        <v>0.6772639769647704</v>
      </c>
      <c r="E36" s="14">
        <v>0.11659176878453525</v>
      </c>
      <c r="F36" s="14">
        <v>3.9840149662622393</v>
      </c>
      <c r="G36" s="14">
        <v>3.5536192097776143</v>
      </c>
      <c r="H36" s="14">
        <v>4.378010192146342</v>
      </c>
      <c r="I36" s="14">
        <v>-33.044083426524</v>
      </c>
      <c r="J36" s="14">
        <v>-3.119049985138178</v>
      </c>
      <c r="K36" s="14">
        <v>6.635374008307027</v>
      </c>
      <c r="L36" s="15">
        <v>118.12606974633582</v>
      </c>
      <c r="M36" s="15">
        <v>-1.3667129983914061</v>
      </c>
    </row>
    <row r="37" spans="2:13" ht="16.5" customHeight="1">
      <c r="B37" s="7">
        <v>2012</v>
      </c>
      <c r="C37" s="12">
        <v>0.6493574355715293</v>
      </c>
      <c r="D37" s="12">
        <v>2.8851766483639185</v>
      </c>
      <c r="E37" s="12">
        <v>-0.2913216399105467</v>
      </c>
      <c r="F37" s="12">
        <v>3.0756041636446962</v>
      </c>
      <c r="G37" s="12">
        <v>1.599336417545394</v>
      </c>
      <c r="H37" s="12">
        <v>-2.7632516470647017</v>
      </c>
      <c r="I37" s="12">
        <v>10.35765480722719</v>
      </c>
      <c r="J37" s="12">
        <v>-5.2005211298364</v>
      </c>
      <c r="K37" s="12">
        <v>4.853374200276317</v>
      </c>
      <c r="L37" s="13">
        <v>-49.03576056069435</v>
      </c>
      <c r="M37" s="13">
        <v>-0.22644500137332102</v>
      </c>
    </row>
  </sheetData>
  <sheetProtection/>
  <mergeCells count="4">
    <mergeCell ref="B4:B5"/>
    <mergeCell ref="C4:L4"/>
    <mergeCell ref="M4:M5"/>
    <mergeCell ref="B1:L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2013-04-03T09:44:00Z</cp:lastPrinted>
  <dcterms:created xsi:type="dcterms:W3CDTF">2013-03-28T10:28:24Z</dcterms:created>
  <dcterms:modified xsi:type="dcterms:W3CDTF">2015-02-23T03:03:28Z</dcterms:modified>
  <cp:category/>
  <cp:version/>
  <cp:contentType/>
  <cp:contentStatus/>
</cp:coreProperties>
</file>