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70" yWindow="65461" windowWidth="12840" windowHeight="12720" activeTab="0"/>
  </bookViews>
  <sheets>
    <sheet name="時12" sheetId="1" r:id="rId1"/>
  </sheets>
  <definedNames/>
  <calcPr fullCalcOnLoad="1"/>
</workbook>
</file>

<file path=xl/sharedStrings.xml><?xml version="1.0" encoding="utf-8"?>
<sst xmlns="http://schemas.openxmlformats.org/spreadsheetml/2006/main" count="12" uniqueCount="8">
  <si>
    <t>(Unit:%)</t>
  </si>
  <si>
    <t>Fiscal year</t>
  </si>
  <si>
    <t>Social Benefit per head</t>
  </si>
  <si>
    <t>GDP per head</t>
  </si>
  <si>
    <t>National Income per head</t>
  </si>
  <si>
    <t>1,000 yen</t>
  </si>
  <si>
    <r>
      <t xml:space="preserve">Table 12. </t>
    </r>
    <r>
      <rPr>
        <sz val="11"/>
        <rFont val="Arial"/>
        <family val="2"/>
      </rPr>
      <t>Social Benefit, GDP and National Income per head of population</t>
    </r>
  </si>
  <si>
    <r>
      <t>Index
1973=100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</si>
</sst>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&quot;△&quot;\ #,##0.0_ ;_ * &quot;-&quot;_ ;_ @_ "/>
    <numFmt numFmtId="177" formatCode="0.0_ "/>
    <numFmt numFmtId="178" formatCode="_ * #,##0.0_ ;_ * &quot;▲&quot;\ #,##0.0_ ;_ * &quot;-&quot;_ ;_ @_ "/>
    <numFmt numFmtId="179" formatCode="0.0"/>
  </numFmts>
  <fonts count="36">
    <font>
      <sz val="11"/>
      <color indexed="8"/>
      <name val="ＭＳ Ｐゴシック"/>
      <family val="3"/>
    </font>
    <font>
      <sz val="12"/>
      <color indexed="22"/>
      <name val="明朝"/>
      <family val="1"/>
    </font>
    <font>
      <sz val="12"/>
      <name val="Century"/>
      <family val="1"/>
    </font>
    <font>
      <sz val="12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Arial"/>
      <family val="2"/>
    </font>
    <font>
      <sz val="12"/>
      <color indexed="22"/>
      <name val="Century"/>
      <family val="1"/>
    </font>
    <font>
      <sz val="8"/>
      <color indexed="10"/>
      <name val="Arial"/>
      <family val="2"/>
    </font>
    <font>
      <sz val="12"/>
      <color indexed="22"/>
      <name val="ＭＳ 明朝"/>
      <family val="1"/>
    </font>
    <font>
      <sz val="11"/>
      <name val="ＭＳ Ｐゴシック"/>
      <family val="0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8"/>
      <name val="MS Sans Serif"/>
      <family val="2"/>
    </font>
    <font>
      <sz val="10"/>
      <name val="Arial"/>
      <family val="2"/>
    </font>
    <font>
      <sz val="14"/>
      <name val="Terminal"/>
      <family val="0"/>
    </font>
    <font>
      <sz val="12"/>
      <name val="Arial Black"/>
      <family val="2"/>
    </font>
    <font>
      <sz val="11"/>
      <name val="Arial"/>
      <family val="2"/>
    </font>
    <font>
      <sz val="7"/>
      <name val="Terminal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3" fontId="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9" fillId="0" borderId="0" applyFont="0" applyFill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8" applyNumberFormat="0" applyFont="0" applyFill="0" applyAlignment="0" applyProtection="0"/>
    <xf numFmtId="0" fontId="30" fillId="0" borderId="9" applyNumberFormat="0" applyFill="0" applyAlignment="0" applyProtection="0"/>
    <xf numFmtId="0" fontId="31" fillId="23" borderId="10" applyNumberFormat="0" applyAlignment="0" applyProtection="0"/>
    <xf numFmtId="2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3" fillId="7" borderId="4" applyNumberFormat="0" applyAlignment="0" applyProtection="0"/>
    <xf numFmtId="0" fontId="9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4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72" applyFont="1">
      <alignment/>
      <protection/>
    </xf>
    <xf numFmtId="0" fontId="1" fillId="0" borderId="0" xfId="72">
      <alignment/>
      <protection/>
    </xf>
    <xf numFmtId="0" fontId="6" fillId="0" borderId="0" xfId="72" applyFont="1" applyAlignment="1">
      <alignment horizontal="right"/>
      <protection/>
    </xf>
    <xf numFmtId="0" fontId="3" fillId="0" borderId="0" xfId="72" applyFont="1">
      <alignment/>
      <protection/>
    </xf>
    <xf numFmtId="0" fontId="7" fillId="0" borderId="0" xfId="72" applyFont="1">
      <alignment/>
      <protection/>
    </xf>
    <xf numFmtId="0" fontId="17" fillId="0" borderId="11" xfId="72" applyFont="1" applyBorder="1" applyAlignment="1">
      <alignment horizontal="center" vertical="center"/>
      <protection/>
    </xf>
    <xf numFmtId="0" fontId="17" fillId="0" borderId="12" xfId="72" applyFont="1" applyBorder="1" applyAlignment="1">
      <alignment horizontal="center" vertical="center"/>
      <protection/>
    </xf>
    <xf numFmtId="0" fontId="17" fillId="0" borderId="11" xfId="72" applyFont="1" applyBorder="1" applyAlignment="1" applyProtection="1">
      <alignment horizontal="center" vertical="center"/>
      <protection locked="0"/>
    </xf>
    <xf numFmtId="0" fontId="17" fillId="0" borderId="13" xfId="72" applyFont="1" applyBorder="1" applyAlignment="1" applyProtection="1">
      <alignment horizontal="center" vertical="center"/>
      <protection locked="0"/>
    </xf>
    <xf numFmtId="0" fontId="17" fillId="0" borderId="14" xfId="72" applyFont="1" applyBorder="1" applyAlignment="1" applyProtection="1">
      <alignment horizontal="center" vertical="center"/>
      <protection locked="0"/>
    </xf>
    <xf numFmtId="0" fontId="17" fillId="0" borderId="15" xfId="72" applyFont="1" applyBorder="1" applyAlignment="1" applyProtection="1">
      <alignment horizontal="center" vertical="center"/>
      <protection locked="0"/>
    </xf>
    <xf numFmtId="0" fontId="35" fillId="24" borderId="14" xfId="72" applyFont="1" applyFill="1" applyBorder="1" applyAlignment="1">
      <alignment vertical="center"/>
      <protection/>
    </xf>
    <xf numFmtId="0" fontId="35" fillId="24" borderId="16" xfId="72" applyFont="1" applyFill="1" applyBorder="1" applyAlignment="1">
      <alignment vertical="center"/>
      <protection/>
    </xf>
    <xf numFmtId="0" fontId="35" fillId="24" borderId="15" xfId="72" applyFont="1" applyFill="1" applyBorder="1" applyAlignment="1">
      <alignment vertical="center"/>
      <protection/>
    </xf>
    <xf numFmtId="0" fontId="14" fillId="24" borderId="11" xfId="72" applyFont="1" applyFill="1" applyBorder="1" applyAlignment="1">
      <alignment horizontal="center" vertical="center"/>
      <protection/>
    </xf>
    <xf numFmtId="0" fontId="14" fillId="24" borderId="11" xfId="72" applyFont="1" applyFill="1" applyBorder="1" applyAlignment="1">
      <alignment horizontal="center" vertical="center" wrapText="1"/>
      <protection/>
    </xf>
    <xf numFmtId="0" fontId="14" fillId="24" borderId="15" xfId="72" applyFont="1" applyFill="1" applyBorder="1" applyAlignment="1">
      <alignment horizontal="center" vertical="center" wrapText="1"/>
      <protection/>
    </xf>
    <xf numFmtId="0" fontId="14" fillId="24" borderId="12" xfId="72" applyFont="1" applyFill="1" applyBorder="1" applyAlignment="1">
      <alignment vertical="center"/>
      <protection/>
    </xf>
    <xf numFmtId="0" fontId="14" fillId="24" borderId="15" xfId="72" applyFont="1" applyFill="1" applyBorder="1" applyAlignment="1">
      <alignment vertical="center"/>
      <protection/>
    </xf>
    <xf numFmtId="176" fontId="14" fillId="8" borderId="15" xfId="72" applyNumberFormat="1" applyFont="1" applyFill="1" applyBorder="1">
      <alignment/>
      <protection/>
    </xf>
    <xf numFmtId="0" fontId="35" fillId="24" borderId="13" xfId="72" applyFont="1" applyFill="1" applyBorder="1" applyAlignment="1">
      <alignment vertical="center"/>
      <protection/>
    </xf>
    <xf numFmtId="0" fontId="14" fillId="24" borderId="13" xfId="72" applyFont="1" applyFill="1" applyBorder="1" applyAlignment="1">
      <alignment vertical="center"/>
      <protection/>
    </xf>
    <xf numFmtId="176" fontId="17" fillId="0" borderId="14" xfId="72" applyNumberFormat="1" applyFont="1" applyBorder="1">
      <alignment/>
      <protection/>
    </xf>
    <xf numFmtId="176" fontId="17" fillId="0" borderId="17" xfId="72" applyNumberFormat="1" applyFont="1" applyBorder="1">
      <alignment/>
      <protection/>
    </xf>
    <xf numFmtId="176" fontId="17" fillId="0" borderId="15" xfId="72" applyNumberFormat="1" applyFont="1" applyBorder="1">
      <alignment/>
      <protection/>
    </xf>
    <xf numFmtId="176" fontId="17" fillId="0" borderId="11" xfId="72" applyNumberFormat="1" applyFont="1" applyBorder="1">
      <alignment/>
      <protection/>
    </xf>
    <xf numFmtId="177" fontId="17" fillId="0" borderId="18" xfId="72" applyNumberFormat="1" applyFont="1" applyBorder="1" applyAlignment="1">
      <alignment horizontal="right" vertical="center"/>
      <protection/>
    </xf>
    <xf numFmtId="176" fontId="17" fillId="0" borderId="13" xfId="72" applyNumberFormat="1" applyFont="1" applyBorder="1">
      <alignment/>
      <protection/>
    </xf>
    <xf numFmtId="176" fontId="17" fillId="0" borderId="12" xfId="72" applyNumberFormat="1" applyFont="1" applyBorder="1">
      <alignment/>
      <protection/>
    </xf>
    <xf numFmtId="176" fontId="17" fillId="0" borderId="16" xfId="72" applyNumberFormat="1" applyFont="1" applyBorder="1">
      <alignment/>
      <protection/>
    </xf>
    <xf numFmtId="176" fontId="17" fillId="0" borderId="18" xfId="72" applyNumberFormat="1" applyFont="1" applyBorder="1">
      <alignment/>
      <protection/>
    </xf>
    <xf numFmtId="178" fontId="17" fillId="0" borderId="15" xfId="72" applyNumberFormat="1" applyFont="1" applyBorder="1">
      <alignment/>
      <protection/>
    </xf>
    <xf numFmtId="176" fontId="17" fillId="0" borderId="19" xfId="72" applyNumberFormat="1" applyFont="1" applyBorder="1">
      <alignment/>
      <protection/>
    </xf>
    <xf numFmtId="178" fontId="17" fillId="0" borderId="13" xfId="72" applyNumberFormat="1" applyFont="1" applyBorder="1">
      <alignment/>
      <protection/>
    </xf>
    <xf numFmtId="178" fontId="17" fillId="0" borderId="18" xfId="72" applyNumberFormat="1" applyFont="1" applyBorder="1">
      <alignment/>
      <protection/>
    </xf>
    <xf numFmtId="178" fontId="17" fillId="0" borderId="14" xfId="72" applyNumberFormat="1" applyFont="1" applyBorder="1">
      <alignment/>
      <protection/>
    </xf>
    <xf numFmtId="178" fontId="17" fillId="0" borderId="16" xfId="72" applyNumberFormat="1" applyFont="1" applyBorder="1">
      <alignment/>
      <protection/>
    </xf>
    <xf numFmtId="178" fontId="17" fillId="0" borderId="19" xfId="72" applyNumberFormat="1" applyFont="1" applyBorder="1">
      <alignment/>
      <protection/>
    </xf>
    <xf numFmtId="0" fontId="14" fillId="24" borderId="14" xfId="72" applyFont="1" applyFill="1" applyBorder="1" applyAlignment="1">
      <alignment horizontal="center" vertical="center"/>
      <protection/>
    </xf>
    <xf numFmtId="0" fontId="14" fillId="24" borderId="15" xfId="72" applyFont="1" applyFill="1" applyBorder="1" applyAlignment="1">
      <alignment horizontal="center" vertical="center"/>
      <protection/>
    </xf>
    <xf numFmtId="0" fontId="14" fillId="24" borderId="13" xfId="72" applyFont="1" applyFill="1" applyBorder="1" applyAlignment="1">
      <alignment horizontal="center" vertical="center"/>
      <protection/>
    </xf>
    <xf numFmtId="0" fontId="14" fillId="24" borderId="20" xfId="72" applyFont="1" applyFill="1" applyBorder="1" applyAlignment="1">
      <alignment horizontal="center" vertical="center"/>
      <protection/>
    </xf>
    <xf numFmtId="0" fontId="14" fillId="24" borderId="21" xfId="72" applyFont="1" applyFill="1" applyBorder="1" applyAlignment="1">
      <alignment horizontal="center" vertical="center"/>
      <protection/>
    </xf>
    <xf numFmtId="0" fontId="14" fillId="24" borderId="22" xfId="72" applyFont="1" applyFill="1" applyBorder="1" applyAlignment="1">
      <alignment horizontal="center" vertical="center"/>
      <protection/>
    </xf>
    <xf numFmtId="0" fontId="16" fillId="0" borderId="0" xfId="73" applyFont="1" applyAlignment="1">
      <alignment horizontal="left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カンマ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メモ" xfId="45"/>
    <cellStyle name="リンク セル" xfId="46"/>
    <cellStyle name="悪い" xfId="47"/>
    <cellStyle name="円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見出し１" xfId="58"/>
    <cellStyle name="見出し２" xfId="59"/>
    <cellStyle name="合計" xfId="60"/>
    <cellStyle name="集計" xfId="61"/>
    <cellStyle name="出力" xfId="62"/>
    <cellStyle name="小数" xfId="63"/>
    <cellStyle name="説明文" xfId="64"/>
    <cellStyle name="Currency [0]" xfId="65"/>
    <cellStyle name="Currency" xfId="66"/>
    <cellStyle name="日付" xfId="67"/>
    <cellStyle name="入力" xfId="68"/>
    <cellStyle name="年月" xfId="69"/>
    <cellStyle name="標準 2" xfId="70"/>
    <cellStyle name="標準 4" xfId="71"/>
    <cellStyle name="標準_系列98" xfId="72"/>
    <cellStyle name="標準_第14-2表英語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B1:J68"/>
  <sheetViews>
    <sheetView showGridLines="0" tabSelected="1" zoomScalePageLayoutView="0" workbookViewId="0" topLeftCell="A1">
      <selection activeCell="B1" sqref="B1:H1"/>
    </sheetView>
  </sheetViews>
  <sheetFormatPr defaultColWidth="9.00390625" defaultRowHeight="13.5"/>
  <cols>
    <col min="1" max="1" width="0.6171875" style="2" customWidth="1"/>
    <col min="2" max="2" width="9.125" style="1" customWidth="1"/>
    <col min="3" max="8" width="11.00390625" style="1" customWidth="1"/>
    <col min="9" max="16384" width="9.00390625" style="2" customWidth="1"/>
  </cols>
  <sheetData>
    <row r="1" spans="2:8" ht="19.5">
      <c r="B1" s="45" t="s">
        <v>6</v>
      </c>
      <c r="C1" s="45"/>
      <c r="D1" s="45"/>
      <c r="E1" s="45"/>
      <c r="F1" s="45"/>
      <c r="G1" s="45"/>
      <c r="H1" s="45"/>
    </row>
    <row r="2" spans="7:8" ht="12" customHeight="1">
      <c r="G2" s="3"/>
      <c r="H2" s="3" t="s">
        <v>0</v>
      </c>
    </row>
    <row r="3" spans="2:10" s="5" customFormat="1" ht="3.75" customHeight="1">
      <c r="B3" s="1"/>
      <c r="C3" s="4"/>
      <c r="D3" s="1"/>
      <c r="E3" s="1"/>
      <c r="F3" s="1"/>
      <c r="G3" s="1"/>
      <c r="H3" s="1"/>
      <c r="I3" s="1"/>
      <c r="J3" s="1"/>
    </row>
    <row r="4" spans="2:8" ht="20.25" customHeight="1">
      <c r="B4" s="39" t="s">
        <v>1</v>
      </c>
      <c r="C4" s="42" t="s">
        <v>2</v>
      </c>
      <c r="D4" s="43"/>
      <c r="E4" s="42" t="s">
        <v>3</v>
      </c>
      <c r="F4" s="44"/>
      <c r="G4" s="42" t="s">
        <v>4</v>
      </c>
      <c r="H4" s="44"/>
    </row>
    <row r="5" spans="2:8" ht="2.25" customHeight="1">
      <c r="B5" s="40"/>
      <c r="C5" s="12"/>
      <c r="D5" s="12"/>
      <c r="E5" s="12"/>
      <c r="F5" s="13"/>
      <c r="G5" s="14"/>
      <c r="H5" s="12"/>
    </row>
    <row r="6" spans="2:8" ht="25.5">
      <c r="B6" s="40"/>
      <c r="C6" s="15" t="s">
        <v>5</v>
      </c>
      <c r="D6" s="16" t="s">
        <v>7</v>
      </c>
      <c r="E6" s="15" t="s">
        <v>5</v>
      </c>
      <c r="F6" s="16" t="s">
        <v>7</v>
      </c>
      <c r="G6" s="15" t="s">
        <v>5</v>
      </c>
      <c r="H6" s="17" t="s">
        <v>7</v>
      </c>
    </row>
    <row r="7" spans="2:8" ht="2.25" customHeight="1">
      <c r="B7" s="41"/>
      <c r="C7" s="18"/>
      <c r="D7" s="18"/>
      <c r="E7" s="19"/>
      <c r="F7" s="20"/>
      <c r="G7" s="21"/>
      <c r="H7" s="22"/>
    </row>
    <row r="8" spans="2:8" ht="15" customHeight="1">
      <c r="B8" s="6">
        <v>1951</v>
      </c>
      <c r="C8" s="23">
        <v>1.9</v>
      </c>
      <c r="D8" s="23">
        <v>3.2</v>
      </c>
      <c r="E8" s="24">
        <v>64.8</v>
      </c>
      <c r="F8" s="23">
        <v>6.1</v>
      </c>
      <c r="G8" s="23">
        <v>52.5</v>
      </c>
      <c r="H8" s="23">
        <v>6</v>
      </c>
    </row>
    <row r="9" spans="2:8" ht="15" customHeight="1">
      <c r="B9" s="6">
        <f>B8+1</f>
        <v>1952</v>
      </c>
      <c r="C9" s="25">
        <v>2.6</v>
      </c>
      <c r="D9" s="25">
        <v>4.5</v>
      </c>
      <c r="E9" s="26">
        <v>74.3</v>
      </c>
      <c r="F9" s="25">
        <v>6.9</v>
      </c>
      <c r="G9" s="27">
        <v>60.8</v>
      </c>
      <c r="H9" s="27">
        <v>6.9</v>
      </c>
    </row>
    <row r="10" spans="2:8" ht="15" customHeight="1">
      <c r="B10" s="6">
        <f aca="true" t="shared" si="0" ref="B10:B57">B9+1</f>
        <v>1953</v>
      </c>
      <c r="C10" s="25">
        <v>3</v>
      </c>
      <c r="D10" s="25">
        <v>5.2</v>
      </c>
      <c r="E10" s="26">
        <v>86.5</v>
      </c>
      <c r="F10" s="25">
        <v>8.1</v>
      </c>
      <c r="G10" s="27">
        <v>69</v>
      </c>
      <c r="H10" s="27">
        <v>7.9</v>
      </c>
    </row>
    <row r="11" spans="2:8" ht="15" customHeight="1">
      <c r="B11" s="6">
        <f t="shared" si="0"/>
        <v>1954</v>
      </c>
      <c r="C11" s="25">
        <v>4.4</v>
      </c>
      <c r="D11" s="25">
        <v>7.6</v>
      </c>
      <c r="E11" s="26">
        <v>88.7</v>
      </c>
      <c r="F11" s="25">
        <v>8.3</v>
      </c>
      <c r="G11" s="27">
        <v>74.7</v>
      </c>
      <c r="H11" s="27">
        <v>8.5</v>
      </c>
    </row>
    <row r="12" spans="2:8" ht="15" customHeight="1">
      <c r="B12" s="7">
        <f t="shared" si="0"/>
        <v>1955</v>
      </c>
      <c r="C12" s="28">
        <v>4.4</v>
      </c>
      <c r="D12" s="28">
        <v>7.6</v>
      </c>
      <c r="E12" s="29">
        <v>96.3</v>
      </c>
      <c r="F12" s="28">
        <v>9</v>
      </c>
      <c r="G12" s="27">
        <v>78.1</v>
      </c>
      <c r="H12" s="27">
        <v>8.9</v>
      </c>
    </row>
    <row r="13" spans="2:8" ht="15" customHeight="1">
      <c r="B13" s="6">
        <f t="shared" si="0"/>
        <v>1956</v>
      </c>
      <c r="C13" s="25">
        <v>4.4</v>
      </c>
      <c r="D13" s="25">
        <v>7.7</v>
      </c>
      <c r="E13" s="26">
        <v>107</v>
      </c>
      <c r="F13" s="25">
        <v>10</v>
      </c>
      <c r="G13" s="30">
        <v>87.6</v>
      </c>
      <c r="H13" s="30">
        <v>10</v>
      </c>
    </row>
    <row r="14" spans="2:8" ht="15" customHeight="1">
      <c r="B14" s="6">
        <f t="shared" si="0"/>
        <v>1957</v>
      </c>
      <c r="C14" s="25">
        <v>4.8</v>
      </c>
      <c r="D14" s="25">
        <v>8.4</v>
      </c>
      <c r="E14" s="26">
        <v>121.7</v>
      </c>
      <c r="F14" s="25">
        <v>11.4</v>
      </c>
      <c r="G14" s="31">
        <v>97.5</v>
      </c>
      <c r="H14" s="31">
        <v>11.1</v>
      </c>
    </row>
    <row r="15" spans="2:8" ht="15" customHeight="1">
      <c r="B15" s="6">
        <f t="shared" si="0"/>
        <v>1958</v>
      </c>
      <c r="C15" s="25">
        <v>5.5</v>
      </c>
      <c r="D15" s="32">
        <v>9.7</v>
      </c>
      <c r="E15" s="26">
        <v>129.1</v>
      </c>
      <c r="F15" s="25">
        <v>12.1</v>
      </c>
      <c r="G15" s="31">
        <v>102.2</v>
      </c>
      <c r="H15" s="31">
        <v>11.6</v>
      </c>
    </row>
    <row r="16" spans="2:8" ht="15" customHeight="1">
      <c r="B16" s="6">
        <f t="shared" si="0"/>
        <v>1959</v>
      </c>
      <c r="C16" s="25">
        <v>6.2</v>
      </c>
      <c r="D16" s="25">
        <v>10.9</v>
      </c>
      <c r="E16" s="26">
        <v>150</v>
      </c>
      <c r="F16" s="25">
        <v>14</v>
      </c>
      <c r="G16" s="31">
        <v>119.2</v>
      </c>
      <c r="H16" s="31">
        <v>13.6</v>
      </c>
    </row>
    <row r="17" spans="2:8" ht="15" customHeight="1">
      <c r="B17" s="7">
        <f t="shared" si="0"/>
        <v>1960</v>
      </c>
      <c r="C17" s="25">
        <v>7</v>
      </c>
      <c r="D17" s="25">
        <v>12.2</v>
      </c>
      <c r="E17" s="26">
        <v>178.6</v>
      </c>
      <c r="F17" s="25">
        <v>16.7</v>
      </c>
      <c r="G17" s="33">
        <v>144.5</v>
      </c>
      <c r="H17" s="33">
        <v>16.4</v>
      </c>
    </row>
    <row r="18" spans="2:8" ht="15" customHeight="1">
      <c r="B18" s="6">
        <f t="shared" si="0"/>
        <v>1961</v>
      </c>
      <c r="C18" s="23">
        <v>8.4</v>
      </c>
      <c r="D18" s="23">
        <v>14.6</v>
      </c>
      <c r="E18" s="24">
        <v>213.9</v>
      </c>
      <c r="F18" s="23">
        <v>20</v>
      </c>
      <c r="G18" s="31">
        <v>170.6</v>
      </c>
      <c r="H18" s="31">
        <v>19.4</v>
      </c>
    </row>
    <row r="19" spans="2:8" ht="15" customHeight="1">
      <c r="B19" s="6">
        <f t="shared" si="0"/>
        <v>1962</v>
      </c>
      <c r="C19" s="25">
        <v>9.7</v>
      </c>
      <c r="D19" s="25">
        <v>16.9</v>
      </c>
      <c r="E19" s="26">
        <v>234.6</v>
      </c>
      <c r="F19" s="25">
        <v>21.9</v>
      </c>
      <c r="G19" s="31">
        <v>188</v>
      </c>
      <c r="H19" s="31">
        <v>21.4</v>
      </c>
    </row>
    <row r="20" spans="2:8" ht="15" customHeight="1">
      <c r="B20" s="6">
        <f t="shared" si="0"/>
        <v>1963</v>
      </c>
      <c r="C20" s="25">
        <v>11.7</v>
      </c>
      <c r="D20" s="25">
        <v>20.3</v>
      </c>
      <c r="E20" s="26">
        <v>272.8</v>
      </c>
      <c r="F20" s="25">
        <v>25.5</v>
      </c>
      <c r="G20" s="31">
        <v>219.4</v>
      </c>
      <c r="H20" s="31">
        <v>25</v>
      </c>
    </row>
    <row r="21" spans="2:8" ht="15" customHeight="1">
      <c r="B21" s="6">
        <f t="shared" si="0"/>
        <v>1964</v>
      </c>
      <c r="C21" s="25">
        <v>13.9</v>
      </c>
      <c r="D21" s="25">
        <v>24.2</v>
      </c>
      <c r="E21" s="26">
        <v>312.8</v>
      </c>
      <c r="F21" s="25">
        <v>29.2</v>
      </c>
      <c r="G21" s="31">
        <v>247.5</v>
      </c>
      <c r="H21" s="31">
        <v>28.2</v>
      </c>
    </row>
    <row r="22" spans="2:8" ht="15" customHeight="1">
      <c r="B22" s="7">
        <f t="shared" si="0"/>
        <v>1965</v>
      </c>
      <c r="C22" s="28">
        <v>16.3</v>
      </c>
      <c r="D22" s="28">
        <v>28.4</v>
      </c>
      <c r="E22" s="29">
        <v>343.6</v>
      </c>
      <c r="F22" s="28">
        <v>32.1</v>
      </c>
      <c r="G22" s="31">
        <v>273</v>
      </c>
      <c r="H22" s="31">
        <v>31.1</v>
      </c>
    </row>
    <row r="23" spans="2:8" ht="15" customHeight="1">
      <c r="B23" s="6">
        <f t="shared" si="0"/>
        <v>1966</v>
      </c>
      <c r="C23" s="25">
        <v>18.9</v>
      </c>
      <c r="D23" s="25">
        <v>32.9</v>
      </c>
      <c r="E23" s="25">
        <v>400.9</v>
      </c>
      <c r="F23" s="25">
        <v>37.5</v>
      </c>
      <c r="G23" s="30">
        <v>319.5</v>
      </c>
      <c r="H23" s="30">
        <v>36.4</v>
      </c>
    </row>
    <row r="24" spans="2:8" ht="15" customHeight="1">
      <c r="B24" s="6">
        <f t="shared" si="0"/>
        <v>1967</v>
      </c>
      <c r="C24" s="25">
        <v>21.6</v>
      </c>
      <c r="D24" s="25">
        <v>37.7</v>
      </c>
      <c r="E24" s="25">
        <v>463.5</v>
      </c>
      <c r="F24" s="25">
        <v>43.3</v>
      </c>
      <c r="G24" s="31">
        <v>374.7</v>
      </c>
      <c r="H24" s="31">
        <v>42.7</v>
      </c>
    </row>
    <row r="25" spans="2:8" ht="15" customHeight="1">
      <c r="B25" s="6">
        <f t="shared" si="0"/>
        <v>1968</v>
      </c>
      <c r="C25" s="25">
        <v>24.8</v>
      </c>
      <c r="D25" s="25">
        <v>43.2</v>
      </c>
      <c r="E25" s="25">
        <v>542.3</v>
      </c>
      <c r="F25" s="25">
        <v>50.7</v>
      </c>
      <c r="G25" s="31">
        <v>431.5</v>
      </c>
      <c r="H25" s="31">
        <v>49.1</v>
      </c>
    </row>
    <row r="26" spans="2:8" ht="15" customHeight="1">
      <c r="B26" s="6">
        <f t="shared" si="0"/>
        <v>1969</v>
      </c>
      <c r="C26" s="25">
        <v>28</v>
      </c>
      <c r="D26" s="25">
        <v>48.9</v>
      </c>
      <c r="E26" s="25">
        <v>634.5</v>
      </c>
      <c r="F26" s="25">
        <v>59.3</v>
      </c>
      <c r="G26" s="31">
        <v>508.3</v>
      </c>
      <c r="H26" s="31">
        <v>57.9</v>
      </c>
    </row>
    <row r="27" spans="2:8" ht="15" customHeight="1">
      <c r="B27" s="7">
        <f t="shared" si="0"/>
        <v>1970</v>
      </c>
      <c r="C27" s="25">
        <v>34</v>
      </c>
      <c r="D27" s="25">
        <v>59.2</v>
      </c>
      <c r="E27" s="28">
        <v>726</v>
      </c>
      <c r="F27" s="28">
        <v>67.9</v>
      </c>
      <c r="G27" s="33">
        <v>588.4</v>
      </c>
      <c r="H27" s="33">
        <v>67</v>
      </c>
    </row>
    <row r="28" spans="2:8" ht="15" customHeight="1">
      <c r="B28" s="6">
        <f t="shared" si="0"/>
        <v>1971</v>
      </c>
      <c r="C28" s="23">
        <v>38.3</v>
      </c>
      <c r="D28" s="23">
        <v>66.7</v>
      </c>
      <c r="E28" s="25">
        <v>788.4</v>
      </c>
      <c r="F28" s="25">
        <v>73.7</v>
      </c>
      <c r="G28" s="31">
        <v>626.9</v>
      </c>
      <c r="H28" s="31">
        <v>71.4</v>
      </c>
    </row>
    <row r="29" spans="2:8" ht="15" customHeight="1">
      <c r="B29" s="6">
        <f t="shared" si="0"/>
        <v>1972</v>
      </c>
      <c r="C29" s="25">
        <v>46.3</v>
      </c>
      <c r="D29" s="25">
        <v>80.8</v>
      </c>
      <c r="E29" s="25">
        <v>896.8</v>
      </c>
      <c r="F29" s="25">
        <v>83.8</v>
      </c>
      <c r="G29" s="31">
        <v>724.4</v>
      </c>
      <c r="H29" s="31">
        <v>82.5</v>
      </c>
    </row>
    <row r="30" spans="2:8" ht="15" customHeight="1">
      <c r="B30" s="6">
        <f t="shared" si="0"/>
        <v>1973</v>
      </c>
      <c r="C30" s="25">
        <v>57.4</v>
      </c>
      <c r="D30" s="25">
        <v>100</v>
      </c>
      <c r="E30" s="25">
        <v>1069.8</v>
      </c>
      <c r="F30" s="25">
        <v>100</v>
      </c>
      <c r="G30" s="31">
        <v>878.4</v>
      </c>
      <c r="H30" s="31">
        <v>100</v>
      </c>
    </row>
    <row r="31" spans="2:8" ht="15" customHeight="1">
      <c r="B31" s="6">
        <f t="shared" si="0"/>
        <v>1974</v>
      </c>
      <c r="C31" s="25">
        <v>81.6</v>
      </c>
      <c r="D31" s="25">
        <v>142.3</v>
      </c>
      <c r="E31" s="25">
        <v>1252.1</v>
      </c>
      <c r="F31" s="25">
        <v>117</v>
      </c>
      <c r="G31" s="31">
        <v>1017.2</v>
      </c>
      <c r="H31" s="31">
        <v>115.8</v>
      </c>
    </row>
    <row r="32" spans="2:8" ht="15" customHeight="1">
      <c r="B32" s="7">
        <f t="shared" si="0"/>
        <v>1975</v>
      </c>
      <c r="C32" s="28">
        <v>105.1</v>
      </c>
      <c r="D32" s="28">
        <v>183.3</v>
      </c>
      <c r="E32" s="25">
        <v>1361.1</v>
      </c>
      <c r="F32" s="25">
        <v>127.2</v>
      </c>
      <c r="G32" s="31">
        <v>1107.7</v>
      </c>
      <c r="H32" s="31">
        <v>126.1</v>
      </c>
    </row>
    <row r="33" spans="2:8" ht="15" customHeight="1">
      <c r="B33" s="6">
        <f t="shared" si="0"/>
        <v>1976</v>
      </c>
      <c r="C33" s="25">
        <v>128.4</v>
      </c>
      <c r="D33" s="25">
        <v>223.8</v>
      </c>
      <c r="E33" s="23">
        <v>1514.6</v>
      </c>
      <c r="F33" s="23">
        <v>141.6</v>
      </c>
      <c r="G33" s="30">
        <v>1241.4</v>
      </c>
      <c r="H33" s="30">
        <v>141.3</v>
      </c>
    </row>
    <row r="34" spans="2:8" ht="15" customHeight="1">
      <c r="B34" s="6">
        <f t="shared" si="0"/>
        <v>1977</v>
      </c>
      <c r="C34" s="25">
        <v>147.9</v>
      </c>
      <c r="D34" s="25">
        <v>257.9</v>
      </c>
      <c r="E34" s="25">
        <v>1665.1</v>
      </c>
      <c r="F34" s="25">
        <v>155.7</v>
      </c>
      <c r="G34" s="31">
        <v>1363.8</v>
      </c>
      <c r="H34" s="31">
        <v>155.3</v>
      </c>
    </row>
    <row r="35" spans="2:8" ht="15" customHeight="1">
      <c r="B35" s="6">
        <f t="shared" si="0"/>
        <v>1978</v>
      </c>
      <c r="C35" s="25">
        <v>171.7</v>
      </c>
      <c r="D35" s="25">
        <v>299.3</v>
      </c>
      <c r="E35" s="25">
        <v>1810.9</v>
      </c>
      <c r="F35" s="25">
        <v>169.3</v>
      </c>
      <c r="G35" s="31">
        <v>1491.3</v>
      </c>
      <c r="H35" s="31">
        <v>169.8</v>
      </c>
    </row>
    <row r="36" spans="2:8" ht="15" customHeight="1">
      <c r="B36" s="6">
        <f t="shared" si="0"/>
        <v>1979</v>
      </c>
      <c r="C36" s="25">
        <v>189.3</v>
      </c>
      <c r="D36" s="25">
        <v>329.9</v>
      </c>
      <c r="E36" s="25">
        <v>1939.1</v>
      </c>
      <c r="F36" s="25">
        <v>181.3</v>
      </c>
      <c r="G36" s="31">
        <v>1568.7</v>
      </c>
      <c r="H36" s="31">
        <v>178.6</v>
      </c>
    </row>
    <row r="37" spans="2:8" ht="15" customHeight="1">
      <c r="B37" s="7">
        <f t="shared" si="0"/>
        <v>1980</v>
      </c>
      <c r="C37" s="25">
        <v>211.6</v>
      </c>
      <c r="D37" s="25">
        <v>368.9</v>
      </c>
      <c r="E37" s="28">
        <v>2121.8</v>
      </c>
      <c r="F37" s="28">
        <v>198.3</v>
      </c>
      <c r="G37" s="33">
        <v>1741.7</v>
      </c>
      <c r="H37" s="33">
        <v>198.3</v>
      </c>
    </row>
    <row r="38" spans="2:8" ht="15" customHeight="1">
      <c r="B38" s="6">
        <f t="shared" si="0"/>
        <v>1981</v>
      </c>
      <c r="C38" s="23">
        <v>233.8</v>
      </c>
      <c r="D38" s="23">
        <v>407.5</v>
      </c>
      <c r="E38" s="25">
        <v>2244.6</v>
      </c>
      <c r="F38" s="25">
        <v>209.8</v>
      </c>
      <c r="G38" s="31">
        <v>1794.8</v>
      </c>
      <c r="H38" s="31">
        <v>204.3</v>
      </c>
    </row>
    <row r="39" spans="2:8" ht="15" customHeight="1">
      <c r="B39" s="6">
        <f t="shared" si="0"/>
        <v>1982</v>
      </c>
      <c r="C39" s="25">
        <v>253.5</v>
      </c>
      <c r="D39" s="25">
        <v>441.9</v>
      </c>
      <c r="E39" s="25">
        <v>2326</v>
      </c>
      <c r="F39" s="25">
        <v>217.4</v>
      </c>
      <c r="G39" s="31">
        <v>1854.1</v>
      </c>
      <c r="H39" s="31">
        <v>211.1</v>
      </c>
    </row>
    <row r="40" spans="2:8" ht="15" customHeight="1">
      <c r="B40" s="6">
        <f t="shared" si="0"/>
        <v>1983</v>
      </c>
      <c r="C40" s="25">
        <v>267.5</v>
      </c>
      <c r="D40" s="25">
        <v>466.3</v>
      </c>
      <c r="E40" s="25">
        <v>2415.8</v>
      </c>
      <c r="F40" s="25">
        <v>225.8</v>
      </c>
      <c r="G40" s="31">
        <v>1934.9</v>
      </c>
      <c r="H40" s="31">
        <v>220.3</v>
      </c>
    </row>
    <row r="41" spans="2:8" ht="15" customHeight="1">
      <c r="B41" s="6">
        <f t="shared" si="0"/>
        <v>1984</v>
      </c>
      <c r="C41" s="25">
        <v>279.6</v>
      </c>
      <c r="D41" s="25">
        <v>487.4</v>
      </c>
      <c r="E41" s="25">
        <v>2562.1</v>
      </c>
      <c r="F41" s="25">
        <v>239.5</v>
      </c>
      <c r="G41" s="31">
        <v>2020.8</v>
      </c>
      <c r="H41" s="31">
        <v>230.1</v>
      </c>
    </row>
    <row r="42" spans="2:8" ht="15" customHeight="1">
      <c r="B42" s="7">
        <f t="shared" si="0"/>
        <v>1985</v>
      </c>
      <c r="C42" s="28">
        <v>294.8</v>
      </c>
      <c r="D42" s="28">
        <v>513.8</v>
      </c>
      <c r="E42" s="25">
        <v>2729.4</v>
      </c>
      <c r="F42" s="32">
        <v>255.1</v>
      </c>
      <c r="G42" s="31">
        <v>2152.5</v>
      </c>
      <c r="H42" s="31">
        <v>245</v>
      </c>
    </row>
    <row r="43" spans="2:8" ht="15" customHeight="1">
      <c r="B43" s="6">
        <f t="shared" si="0"/>
        <v>1986</v>
      </c>
      <c r="C43" s="25">
        <v>317.2</v>
      </c>
      <c r="D43" s="25">
        <v>553</v>
      </c>
      <c r="E43" s="23">
        <v>2813.3</v>
      </c>
      <c r="F43" s="23">
        <v>263</v>
      </c>
      <c r="G43" s="30">
        <v>2202.4</v>
      </c>
      <c r="H43" s="30">
        <v>250.7</v>
      </c>
    </row>
    <row r="44" spans="2:8" ht="15" customHeight="1">
      <c r="B44" s="6">
        <f t="shared" si="0"/>
        <v>1987</v>
      </c>
      <c r="C44" s="25">
        <v>333.2</v>
      </c>
      <c r="D44" s="25">
        <v>580.9</v>
      </c>
      <c r="E44" s="25">
        <v>2963.8</v>
      </c>
      <c r="F44" s="25">
        <v>277.1</v>
      </c>
      <c r="G44" s="31">
        <v>2299.6</v>
      </c>
      <c r="H44" s="31">
        <v>261.8</v>
      </c>
    </row>
    <row r="45" spans="2:8" ht="15" customHeight="1">
      <c r="B45" s="6">
        <f t="shared" si="0"/>
        <v>1988</v>
      </c>
      <c r="C45" s="25">
        <v>345.9</v>
      </c>
      <c r="D45" s="25">
        <v>603</v>
      </c>
      <c r="E45" s="25">
        <v>3158.5</v>
      </c>
      <c r="F45" s="32">
        <v>295.2</v>
      </c>
      <c r="G45" s="31">
        <v>2466.2</v>
      </c>
      <c r="H45" s="31">
        <v>280.7</v>
      </c>
    </row>
    <row r="46" spans="2:8" ht="15" customHeight="1">
      <c r="B46" s="6">
        <f t="shared" si="0"/>
        <v>1989</v>
      </c>
      <c r="C46" s="25">
        <v>364.3</v>
      </c>
      <c r="D46" s="25">
        <v>635</v>
      </c>
      <c r="E46" s="25">
        <v>3375.6</v>
      </c>
      <c r="F46" s="25">
        <v>315.5</v>
      </c>
      <c r="G46" s="31">
        <v>2603.8</v>
      </c>
      <c r="H46" s="31">
        <v>296.4</v>
      </c>
    </row>
    <row r="47" spans="2:8" ht="15" customHeight="1">
      <c r="B47" s="7">
        <f t="shared" si="0"/>
        <v>1990</v>
      </c>
      <c r="C47" s="25">
        <v>382</v>
      </c>
      <c r="D47" s="25">
        <v>665.9</v>
      </c>
      <c r="E47" s="28">
        <v>3654.1</v>
      </c>
      <c r="F47" s="34">
        <v>341.6</v>
      </c>
      <c r="G47" s="33">
        <v>2806.3</v>
      </c>
      <c r="H47" s="33">
        <v>319.5</v>
      </c>
    </row>
    <row r="48" spans="2:8" ht="15" customHeight="1">
      <c r="B48" s="6">
        <f t="shared" si="0"/>
        <v>1991</v>
      </c>
      <c r="C48" s="23">
        <v>403.9</v>
      </c>
      <c r="D48" s="23">
        <v>704.2</v>
      </c>
      <c r="E48" s="25">
        <v>3816.3</v>
      </c>
      <c r="F48" s="25">
        <v>356.7</v>
      </c>
      <c r="G48" s="31">
        <v>2972.8</v>
      </c>
      <c r="H48" s="31">
        <v>338.4</v>
      </c>
    </row>
    <row r="49" spans="2:8" ht="15" customHeight="1">
      <c r="B49" s="8">
        <f t="shared" si="0"/>
        <v>1992</v>
      </c>
      <c r="C49" s="25">
        <v>432.1</v>
      </c>
      <c r="D49" s="25">
        <v>753.2</v>
      </c>
      <c r="E49" s="25">
        <v>3879.5</v>
      </c>
      <c r="F49" s="25">
        <v>362.7</v>
      </c>
      <c r="G49" s="35">
        <v>2938.2</v>
      </c>
      <c r="H49" s="35">
        <v>334.5</v>
      </c>
    </row>
    <row r="50" spans="2:8" ht="15" customHeight="1">
      <c r="B50" s="8">
        <f t="shared" si="0"/>
        <v>1993</v>
      </c>
      <c r="C50" s="25">
        <v>454.6</v>
      </c>
      <c r="D50" s="25">
        <v>792.5</v>
      </c>
      <c r="E50" s="25">
        <v>3862.8</v>
      </c>
      <c r="F50" s="25">
        <v>361.1</v>
      </c>
      <c r="G50" s="35">
        <v>2924.5</v>
      </c>
      <c r="H50" s="35">
        <v>332.9</v>
      </c>
    </row>
    <row r="51" spans="2:8" ht="15" customHeight="1">
      <c r="B51" s="8">
        <f t="shared" si="0"/>
        <v>1994</v>
      </c>
      <c r="C51" s="25">
        <v>482.7</v>
      </c>
      <c r="D51" s="25">
        <v>841.4</v>
      </c>
      <c r="E51" s="25">
        <v>3956.5</v>
      </c>
      <c r="F51" s="25">
        <v>369.9</v>
      </c>
      <c r="G51" s="31">
        <v>2953.8</v>
      </c>
      <c r="H51" s="31">
        <v>336.3</v>
      </c>
    </row>
    <row r="52" spans="2:8" ht="15" customHeight="1">
      <c r="B52" s="9">
        <f t="shared" si="0"/>
        <v>1995</v>
      </c>
      <c r="C52" s="28">
        <v>515.4</v>
      </c>
      <c r="D52" s="28">
        <v>898.5</v>
      </c>
      <c r="E52" s="25">
        <v>4018.4</v>
      </c>
      <c r="F52" s="25">
        <v>375.6</v>
      </c>
      <c r="G52" s="35">
        <v>2938.1</v>
      </c>
      <c r="H52" s="35">
        <v>334.5</v>
      </c>
    </row>
    <row r="53" spans="2:8" ht="15" customHeight="1">
      <c r="B53" s="10">
        <f t="shared" si="0"/>
        <v>1996</v>
      </c>
      <c r="C53" s="25">
        <v>536.7</v>
      </c>
      <c r="D53" s="25">
        <v>935.6</v>
      </c>
      <c r="E53" s="23">
        <v>4099.4</v>
      </c>
      <c r="F53" s="23">
        <v>383.2</v>
      </c>
      <c r="G53" s="30">
        <v>3020.5</v>
      </c>
      <c r="H53" s="30">
        <v>343.9</v>
      </c>
    </row>
    <row r="54" spans="2:8" ht="15" customHeight="1">
      <c r="B54" s="11">
        <f t="shared" si="0"/>
        <v>1997</v>
      </c>
      <c r="C54" s="25">
        <v>550.1</v>
      </c>
      <c r="D54" s="25">
        <v>959</v>
      </c>
      <c r="E54" s="25">
        <v>4132.1</v>
      </c>
      <c r="F54" s="25">
        <v>386.3</v>
      </c>
      <c r="G54" s="31">
        <v>3030.3</v>
      </c>
      <c r="H54" s="31">
        <v>345</v>
      </c>
    </row>
    <row r="55" spans="2:8" ht="15" customHeight="1">
      <c r="B55" s="11">
        <f t="shared" si="0"/>
        <v>1998</v>
      </c>
      <c r="C55" s="25">
        <v>570.4</v>
      </c>
      <c r="D55" s="25">
        <v>994.4</v>
      </c>
      <c r="E55" s="25">
        <v>4039.8</v>
      </c>
      <c r="F55" s="25">
        <v>377.6</v>
      </c>
      <c r="G55" s="35">
        <v>2917.4</v>
      </c>
      <c r="H55" s="35">
        <v>332.1</v>
      </c>
    </row>
    <row r="56" spans="2:8" ht="15" customHeight="1">
      <c r="B56" s="11">
        <f t="shared" si="0"/>
        <v>1999</v>
      </c>
      <c r="C56" s="25">
        <v>592.4</v>
      </c>
      <c r="D56" s="25">
        <v>1032.7</v>
      </c>
      <c r="E56" s="25">
        <v>3999.5</v>
      </c>
      <c r="F56" s="25">
        <v>373.9</v>
      </c>
      <c r="G56" s="35">
        <v>2876.4</v>
      </c>
      <c r="H56" s="35">
        <v>327.4</v>
      </c>
    </row>
    <row r="57" spans="2:8" ht="15" customHeight="1">
      <c r="B57" s="9">
        <f t="shared" si="0"/>
        <v>2000</v>
      </c>
      <c r="C57" s="28">
        <v>615.6</v>
      </c>
      <c r="D57" s="34">
        <v>1073.1</v>
      </c>
      <c r="E57" s="28">
        <v>4024.7</v>
      </c>
      <c r="F57" s="28">
        <v>376.2</v>
      </c>
      <c r="G57" s="33">
        <v>2929.3</v>
      </c>
      <c r="H57" s="33">
        <v>333.5</v>
      </c>
    </row>
    <row r="58" spans="2:8" ht="15" customHeight="1">
      <c r="B58" s="10">
        <v>2001</v>
      </c>
      <c r="C58" s="24">
        <v>639.4</v>
      </c>
      <c r="D58" s="36">
        <v>1114.7</v>
      </c>
      <c r="E58" s="23">
        <v>3940.7</v>
      </c>
      <c r="F58" s="23">
        <v>368.4</v>
      </c>
      <c r="G58" s="37">
        <v>2880.9</v>
      </c>
      <c r="H58" s="37">
        <v>328</v>
      </c>
    </row>
    <row r="59" spans="2:8" ht="15" customHeight="1">
      <c r="B59" s="11">
        <v>2002</v>
      </c>
      <c r="C59" s="26">
        <v>655.7</v>
      </c>
      <c r="D59" s="32">
        <v>1143</v>
      </c>
      <c r="E59" s="25">
        <v>3906.4</v>
      </c>
      <c r="F59" s="25">
        <v>365.2</v>
      </c>
      <c r="G59" s="35">
        <v>2854.4</v>
      </c>
      <c r="H59" s="35">
        <v>324.9</v>
      </c>
    </row>
    <row r="60" spans="2:8" ht="15" customHeight="1">
      <c r="B60" s="11">
        <v>2003</v>
      </c>
      <c r="C60" s="26">
        <v>660</v>
      </c>
      <c r="D60" s="32">
        <v>1150.6</v>
      </c>
      <c r="E60" s="25">
        <v>3930.4</v>
      </c>
      <c r="F60" s="32">
        <v>367.4</v>
      </c>
      <c r="G60" s="35">
        <v>2882.7</v>
      </c>
      <c r="H60" s="35">
        <v>328.2</v>
      </c>
    </row>
    <row r="61" spans="2:8" ht="15" customHeight="1">
      <c r="B61" s="11">
        <v>2004</v>
      </c>
      <c r="C61" s="26">
        <v>671.5</v>
      </c>
      <c r="D61" s="32">
        <v>1170.6</v>
      </c>
      <c r="E61" s="25">
        <v>3934.4</v>
      </c>
      <c r="F61" s="32">
        <v>367.8</v>
      </c>
      <c r="G61" s="35">
        <v>2896.4</v>
      </c>
      <c r="H61" s="35">
        <v>329.7</v>
      </c>
    </row>
    <row r="62" spans="2:8" ht="15" customHeight="1">
      <c r="B62" s="9">
        <v>2005</v>
      </c>
      <c r="C62" s="29">
        <v>692.6</v>
      </c>
      <c r="D62" s="34">
        <v>1207.3</v>
      </c>
      <c r="E62" s="28">
        <v>3955.2</v>
      </c>
      <c r="F62" s="34">
        <v>369.7</v>
      </c>
      <c r="G62" s="38">
        <v>2928.2</v>
      </c>
      <c r="H62" s="38">
        <v>333.3</v>
      </c>
    </row>
    <row r="63" spans="2:8" ht="15" customHeight="1">
      <c r="B63" s="10">
        <v>2006</v>
      </c>
      <c r="C63" s="24">
        <v>706</v>
      </c>
      <c r="D63" s="36">
        <v>1230.7</v>
      </c>
      <c r="E63" s="23">
        <v>3980.5</v>
      </c>
      <c r="F63" s="23">
        <v>372.1</v>
      </c>
      <c r="G63" s="37">
        <v>2956.9</v>
      </c>
      <c r="H63" s="37">
        <v>336.6</v>
      </c>
    </row>
    <row r="64" spans="2:8" ht="15" customHeight="1">
      <c r="B64" s="11">
        <v>2007</v>
      </c>
      <c r="C64" s="26">
        <v>724.1</v>
      </c>
      <c r="D64" s="32">
        <v>1262.2</v>
      </c>
      <c r="E64" s="25">
        <v>4007</v>
      </c>
      <c r="F64" s="25">
        <v>374.6</v>
      </c>
      <c r="G64" s="35">
        <v>2977.7</v>
      </c>
      <c r="H64" s="35">
        <v>339</v>
      </c>
    </row>
    <row r="65" spans="2:8" ht="15" customHeight="1">
      <c r="B65" s="11">
        <v>2008</v>
      </c>
      <c r="C65" s="26">
        <v>744.5</v>
      </c>
      <c r="D65" s="32">
        <v>1297.9</v>
      </c>
      <c r="E65" s="25">
        <v>3821.9</v>
      </c>
      <c r="F65" s="32">
        <v>357.3</v>
      </c>
      <c r="G65" s="35">
        <v>2771.9</v>
      </c>
      <c r="H65" s="35">
        <v>315.6</v>
      </c>
    </row>
    <row r="66" spans="2:8" ht="15" customHeight="1">
      <c r="B66" s="11">
        <v>2009</v>
      </c>
      <c r="C66" s="26">
        <v>789.6</v>
      </c>
      <c r="D66" s="32">
        <v>1376.5</v>
      </c>
      <c r="E66" s="25">
        <v>3701.7</v>
      </c>
      <c r="F66" s="32">
        <v>346</v>
      </c>
      <c r="G66" s="35">
        <v>2689.8</v>
      </c>
      <c r="H66" s="35">
        <v>306.2</v>
      </c>
    </row>
    <row r="67" spans="2:8" ht="15" customHeight="1">
      <c r="B67" s="9">
        <v>2010</v>
      </c>
      <c r="C67" s="29">
        <v>817.4</v>
      </c>
      <c r="D67" s="34">
        <v>1425</v>
      </c>
      <c r="E67" s="28">
        <v>3749.1</v>
      </c>
      <c r="F67" s="34">
        <v>350.5</v>
      </c>
      <c r="G67" s="38">
        <v>2751.2</v>
      </c>
      <c r="H67" s="38">
        <v>313.2</v>
      </c>
    </row>
    <row r="68" spans="2:8" ht="15" customHeight="1">
      <c r="B68" s="9">
        <v>2011</v>
      </c>
      <c r="C68" s="29">
        <v>841.1</v>
      </c>
      <c r="D68" s="34">
        <v>1466.3</v>
      </c>
      <c r="E68" s="28">
        <v>3703.3</v>
      </c>
      <c r="F68" s="34">
        <v>346.2</v>
      </c>
      <c r="G68" s="38">
        <v>2713.3</v>
      </c>
      <c r="H68" s="38">
        <v>308.9</v>
      </c>
    </row>
  </sheetData>
  <sheetProtection/>
  <mergeCells count="5">
    <mergeCell ref="B1:H1"/>
    <mergeCell ref="B4:B7"/>
    <mergeCell ref="C4:D4"/>
    <mergeCell ref="E4:F4"/>
    <mergeCell ref="G4:H4"/>
  </mergeCells>
  <printOptions/>
  <pageMargins left="0.7" right="0.7" top="0.75" bottom="0.75" header="0.3" footer="0.3"/>
  <pageSetup orientation="portrait" paperSize="9"/>
  <ignoredErrors>
    <ignoredError sqref="B49:B5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p1d</dc:creator>
  <cp:keywords/>
  <dc:description/>
  <cp:lastModifiedBy>mura</cp:lastModifiedBy>
  <dcterms:created xsi:type="dcterms:W3CDTF">2013-03-28T10:58:10Z</dcterms:created>
  <dcterms:modified xsi:type="dcterms:W3CDTF">2014-02-19T08:11:18Z</dcterms:modified>
  <cp:category/>
  <cp:version/>
  <cp:contentType/>
  <cp:contentStatus/>
</cp:coreProperties>
</file>