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3725" activeTab="0"/>
  </bookViews>
  <sheets>
    <sheet name="Table 18" sheetId="1" r:id="rId1"/>
  </sheets>
  <externalReferences>
    <externalReference r:id="rId4"/>
  </externalReferences>
  <definedNames/>
  <calcPr fullCalcOnLoad="1"/>
</workbook>
</file>

<file path=xl/sharedStrings.xml><?xml version="1.0" encoding="utf-8"?>
<sst xmlns="http://schemas.openxmlformats.org/spreadsheetml/2006/main" count="118" uniqueCount="27">
  <si>
    <t>Fiscal Year</t>
  </si>
  <si>
    <t>Medical insurance</t>
  </si>
  <si>
    <t>Total</t>
  </si>
  <si>
    <t>Long-term care insurance</t>
  </si>
  <si>
    <t>Pension benefits</t>
  </si>
  <si>
    <t>Employment insurance etc.</t>
  </si>
  <si>
    <t>Family allowance</t>
  </si>
  <si>
    <t>Public assistance</t>
  </si>
  <si>
    <t>Social welfare</t>
  </si>
  <si>
    <t>Public health</t>
  </si>
  <si>
    <t>Aid for war victims</t>
  </si>
  <si>
    <t>Expenditure (millions of yen)</t>
  </si>
  <si>
    <t>Total</t>
  </si>
  <si>
    <t>Health and Medical
Services for the Aged</t>
  </si>
  <si>
    <t>Long-term care insurance</t>
  </si>
  <si>
    <t>Pension benefits</t>
  </si>
  <si>
    <t>Employment insurance etc.</t>
  </si>
  <si>
    <t>Workmen's accident
compensation insurance</t>
  </si>
  <si>
    <t>Family allowance</t>
  </si>
  <si>
    <t>Public assistance</t>
  </si>
  <si>
    <t>Social welfare</t>
  </si>
  <si>
    <t>Public health</t>
  </si>
  <si>
    <t>Gratuities for retired public
employees</t>
  </si>
  <si>
    <t>Aid for war victims</t>
  </si>
  <si>
    <t>Ratio to the total (%)</t>
  </si>
  <si>
    <t>-</t>
  </si>
  <si>
    <r>
      <t>Table 18.</t>
    </r>
    <r>
      <rPr>
        <sz val="11"/>
        <rFont val="Arial"/>
        <family val="2"/>
      </rPr>
      <t xml:space="preserve"> Social Benefit* by institutional scheme, fiscal years 1969-2010</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</si>
</sst>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_ "/>
    <numFmt numFmtId="179" formatCode="0.0_ "/>
    <numFmt numFmtId="180" formatCode="0.00_ "/>
    <numFmt numFmtId="181" formatCode="0.0%"/>
    <numFmt numFmtId="182" formatCode="0.0"/>
    <numFmt numFmtId="183" formatCode="#,##0.0_ "/>
    <numFmt numFmtId="184" formatCode="0.0_);[Red]\(0.0\)"/>
    <numFmt numFmtId="185" formatCode="0.0_ ;[Red]\-0.0\ "/>
    <numFmt numFmtId="186" formatCode="_ * #,##0.00_ ;_ * &quot;△&quot;\ #,##0.00_ ;_ * &quot;-&quot;_ ;_ @_ "/>
    <numFmt numFmtId="187" formatCode="_ * #,##0_ ;_ * &quot;△&quot;\ #,##0_ ;_ * &quot;-&quot;_ ;_ @_ "/>
    <numFmt numFmtId="188" formatCode="_ * #,##0.0_ ;_ * &quot;△&quot;\ #,##0.0_ ;_ * &quot;-&quot;_ ;_ @_ "/>
    <numFmt numFmtId="189" formatCode="&quot;Yes&quot;;&quot;Yes&quot;;&quot;No&quot;"/>
    <numFmt numFmtId="190" formatCode="&quot;True&quot;;&quot;True&quot;;&quot;False&quot;"/>
    <numFmt numFmtId="191" formatCode="&quot;On&quot;;&quot;On&quot;;&quot;Off&quot;"/>
    <numFmt numFmtId="192" formatCode="#,##0.0;[Red]\-#,##0.0"/>
    <numFmt numFmtId="193" formatCode="0_ "/>
    <numFmt numFmtId="194" formatCode="_ * #,##0_ ;_ * &quot;△&quot;\ \ #,##0_ ;_ * &quot;-&quot;_ ;_ @_ "/>
    <numFmt numFmtId="195" formatCode="_ * #,##0_ ;_ * &quot;△&quot;\ \ #,##0_ ;_ * &quot;－&quot;_ ;_ @_ "/>
  </numFmts>
  <fonts count="48">
    <font>
      <sz val="11"/>
      <name val="ＭＳ 明朝"/>
      <family val="1"/>
    </font>
    <font>
      <sz val="11"/>
      <name val="ＭＳ Ｐゴシック"/>
      <family val="3"/>
    </font>
    <font>
      <sz val="12"/>
      <color indexed="22"/>
      <name val="ＭＳ 明朝"/>
      <family val="1"/>
    </font>
    <font>
      <u val="single"/>
      <sz val="12"/>
      <color indexed="12"/>
      <name val="明朝"/>
      <family val="1"/>
    </font>
    <font>
      <b/>
      <sz val="18"/>
      <color indexed="22"/>
      <name val="ＭＳ 明朝"/>
      <family val="1"/>
    </font>
    <font>
      <b/>
      <sz val="15"/>
      <color indexed="22"/>
      <name val="ＭＳ 明朝"/>
      <family val="1"/>
    </font>
    <font>
      <sz val="12"/>
      <color indexed="24"/>
      <name val="ＭＳ 明朝"/>
      <family val="1"/>
    </font>
    <font>
      <u val="single"/>
      <sz val="11"/>
      <color indexed="36"/>
      <name val="ＭＳ 明朝"/>
      <family val="1"/>
    </font>
    <font>
      <sz val="6"/>
      <name val="ＭＳ Ｐ明朝"/>
      <family val="1"/>
    </font>
    <font>
      <sz val="9"/>
      <name val="Arial"/>
      <family val="2"/>
    </font>
    <font>
      <sz val="11"/>
      <name val="Arial"/>
      <family val="2"/>
    </font>
    <font>
      <b/>
      <sz val="11"/>
      <name val="Arial"/>
      <family val="2"/>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CCFF"/>
        <bgColor indexed="64"/>
      </patternFill>
    </fill>
    <fill>
      <patternFill patternType="solid">
        <fgColor rgb="FF66CCFF"/>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double"/>
      <bottom>
        <color indexed="6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style="thin"/>
    </border>
    <border>
      <left>
        <color indexed="63"/>
      </left>
      <right style="medium"/>
      <top>
        <color indexed="63"/>
      </top>
      <bottom style="thin"/>
    </border>
    <border>
      <left style="thin"/>
      <right style="thin"/>
      <top style="thin"/>
      <bottom style="medium"/>
    </border>
    <border>
      <left style="thin"/>
      <right style="thin"/>
      <top>
        <color indexed="63"/>
      </top>
      <bottom style="medium"/>
    </border>
    <border>
      <left>
        <color indexed="63"/>
      </left>
      <right style="medium"/>
      <top>
        <color indexed="63"/>
      </top>
      <bottom style="medium"/>
    </border>
    <border>
      <left style="thin"/>
      <right style="thin"/>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color indexed="63"/>
      </right>
      <top style="medium"/>
      <bottom style="thin"/>
    </border>
    <border>
      <left>
        <color indexed="63"/>
      </left>
      <right style="thin"/>
      <top style="medium"/>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3" fontId="2" fillId="0" borderId="0" applyFont="0" applyFill="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2" fillId="0" borderId="0" applyFont="0" applyFill="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8" applyNumberFormat="0" applyFont="0" applyFill="0" applyAlignment="0" applyProtection="0"/>
    <xf numFmtId="0" fontId="43" fillId="0" borderId="9" applyNumberFormat="0" applyFill="0" applyAlignment="0" applyProtection="0"/>
    <xf numFmtId="0" fontId="44" fillId="30" borderId="10" applyNumberFormat="0" applyAlignment="0" applyProtection="0"/>
    <xf numFmtId="2" fontId="2" fillId="0" borderId="0" applyFont="0" applyFill="0" applyBorder="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 fillId="0" borderId="0" applyFont="0" applyFill="0" applyBorder="0" applyAlignment="0" applyProtection="0"/>
    <xf numFmtId="0" fontId="46" fillId="31" borderId="4" applyNumberFormat="0" applyAlignment="0" applyProtection="0"/>
    <xf numFmtId="0" fontId="2" fillId="0" borderId="0" applyFont="0" applyFill="0" applyBorder="0" applyAlignment="0" applyProtection="0"/>
    <xf numFmtId="0" fontId="1" fillId="0" borderId="0">
      <alignment/>
      <protection/>
    </xf>
    <xf numFmtId="0" fontId="0" fillId="0" borderId="0">
      <alignment/>
      <protection/>
    </xf>
    <xf numFmtId="0" fontId="6" fillId="0" borderId="0">
      <alignment/>
      <protection/>
    </xf>
    <xf numFmtId="0" fontId="7" fillId="0" borderId="0" applyNumberFormat="0" applyFill="0" applyBorder="0" applyAlignment="0" applyProtection="0"/>
    <xf numFmtId="0" fontId="47" fillId="32" borderId="0" applyNumberFormat="0" applyBorder="0" applyAlignment="0" applyProtection="0"/>
  </cellStyleXfs>
  <cellXfs count="54">
    <xf numFmtId="0" fontId="0" fillId="0" borderId="0" xfId="0" applyAlignment="1">
      <alignment/>
    </xf>
    <xf numFmtId="0" fontId="6" fillId="0" borderId="0" xfId="71">
      <alignment/>
      <protection/>
    </xf>
    <xf numFmtId="0" fontId="12" fillId="0" borderId="11" xfId="70" applyFont="1" applyFill="1" applyBorder="1" applyAlignment="1">
      <alignment vertical="center"/>
      <protection/>
    </xf>
    <xf numFmtId="178" fontId="12" fillId="0" borderId="11" xfId="70" applyNumberFormat="1" applyFont="1" applyFill="1" applyBorder="1" applyAlignment="1">
      <alignment vertical="center"/>
      <protection/>
    </xf>
    <xf numFmtId="178" fontId="12" fillId="0" borderId="12" xfId="70" applyNumberFormat="1" applyFont="1" applyFill="1" applyBorder="1" applyAlignment="1">
      <alignment vertical="center"/>
      <protection/>
    </xf>
    <xf numFmtId="0" fontId="12" fillId="0" borderId="11" xfId="70" applyFont="1" applyFill="1" applyBorder="1" applyAlignment="1">
      <alignment vertical="center" wrapText="1"/>
      <protection/>
    </xf>
    <xf numFmtId="0" fontId="12" fillId="0" borderId="13" xfId="70" applyFont="1" applyFill="1" applyBorder="1" applyAlignment="1">
      <alignment vertical="center"/>
      <protection/>
    </xf>
    <xf numFmtId="178" fontId="12" fillId="0" borderId="14" xfId="70" applyNumberFormat="1" applyFont="1" applyFill="1" applyBorder="1" applyAlignment="1">
      <alignment vertical="center"/>
      <protection/>
    </xf>
    <xf numFmtId="0" fontId="12" fillId="0" borderId="12" xfId="70" applyFont="1" applyFill="1" applyBorder="1" applyAlignment="1">
      <alignment vertical="center"/>
      <protection/>
    </xf>
    <xf numFmtId="183" fontId="12" fillId="0" borderId="12" xfId="70" applyNumberFormat="1" applyFont="1" applyFill="1" applyBorder="1" applyAlignment="1">
      <alignment vertical="center"/>
      <protection/>
    </xf>
    <xf numFmtId="179" fontId="12" fillId="0" borderId="11" xfId="43" applyNumberFormat="1" applyFont="1" applyFill="1" applyBorder="1" applyAlignment="1">
      <alignment vertical="center"/>
    </xf>
    <xf numFmtId="178" fontId="12" fillId="0" borderId="15" xfId="70" applyNumberFormat="1" applyFont="1" applyFill="1" applyBorder="1" applyAlignment="1">
      <alignment vertical="center"/>
      <protection/>
    </xf>
    <xf numFmtId="178" fontId="12" fillId="0" borderId="16" xfId="70" applyNumberFormat="1" applyFont="1" applyFill="1" applyBorder="1" applyAlignment="1">
      <alignment vertical="center"/>
      <protection/>
    </xf>
    <xf numFmtId="183" fontId="12" fillId="0" borderId="15" xfId="70" applyNumberFormat="1" applyFont="1" applyFill="1" applyBorder="1" applyAlignment="1">
      <alignment vertical="center"/>
      <protection/>
    </xf>
    <xf numFmtId="0" fontId="12" fillId="0" borderId="17" xfId="70" applyFont="1" applyFill="1" applyBorder="1" applyAlignment="1">
      <alignment vertical="center"/>
      <protection/>
    </xf>
    <xf numFmtId="183" fontId="12" fillId="0" borderId="18" xfId="70" applyNumberFormat="1" applyFont="1" applyFill="1" applyBorder="1" applyAlignment="1">
      <alignment vertical="center"/>
      <protection/>
    </xf>
    <xf numFmtId="179" fontId="12" fillId="0" borderId="17" xfId="43" applyNumberFormat="1" applyFont="1" applyFill="1" applyBorder="1" applyAlignment="1">
      <alignment vertical="center"/>
    </xf>
    <xf numFmtId="183" fontId="12" fillId="0" borderId="19" xfId="70" applyNumberFormat="1" applyFont="1" applyFill="1" applyBorder="1" applyAlignment="1">
      <alignment vertical="center"/>
      <protection/>
    </xf>
    <xf numFmtId="179" fontId="12" fillId="0" borderId="18" xfId="43" applyNumberFormat="1" applyFont="1" applyFill="1" applyBorder="1" applyAlignment="1">
      <alignment vertical="center"/>
    </xf>
    <xf numFmtId="195" fontId="12" fillId="0" borderId="11" xfId="69" applyNumberFormat="1" applyFont="1" applyFill="1" applyBorder="1" applyAlignment="1">
      <alignment horizontal="right" vertical="center"/>
      <protection/>
    </xf>
    <xf numFmtId="188" fontId="12" fillId="0" borderId="11" xfId="69" applyNumberFormat="1" applyFont="1" applyFill="1" applyBorder="1" applyAlignment="1">
      <alignment horizontal="right" vertical="center"/>
      <protection/>
    </xf>
    <xf numFmtId="184" fontId="12" fillId="0" borderId="11" xfId="69" applyNumberFormat="1" applyFont="1" applyFill="1" applyBorder="1" applyAlignment="1">
      <alignment horizontal="right" vertical="center"/>
      <protection/>
    </xf>
    <xf numFmtId="193" fontId="9" fillId="0" borderId="0" xfId="71" applyNumberFormat="1" applyFont="1" applyAlignment="1">
      <alignment vertical="top" wrapText="1"/>
      <protection/>
    </xf>
    <xf numFmtId="193" fontId="9" fillId="0" borderId="0" xfId="71" applyNumberFormat="1" applyFont="1" applyAlignment="1">
      <alignment vertical="top"/>
      <protection/>
    </xf>
    <xf numFmtId="194" fontId="12" fillId="0" borderId="15" xfId="69" applyNumberFormat="1" applyFont="1" applyFill="1" applyBorder="1" applyAlignment="1">
      <alignment horizontal="right" vertical="center"/>
      <protection/>
    </xf>
    <xf numFmtId="184" fontId="12" fillId="0" borderId="15" xfId="69" applyNumberFormat="1" applyFont="1" applyFill="1" applyBorder="1" applyAlignment="1">
      <alignment horizontal="right" vertical="center"/>
      <protection/>
    </xf>
    <xf numFmtId="194" fontId="12" fillId="0" borderId="11" xfId="69" applyNumberFormat="1" applyFont="1" applyFill="1" applyBorder="1" applyAlignment="1">
      <alignment horizontal="right" vertical="center"/>
      <protection/>
    </xf>
    <xf numFmtId="183" fontId="12" fillId="0" borderId="11" xfId="70" applyNumberFormat="1" applyFont="1" applyFill="1" applyBorder="1" applyAlignment="1">
      <alignment vertical="center"/>
      <protection/>
    </xf>
    <xf numFmtId="179" fontId="12" fillId="0" borderId="11" xfId="43" applyNumberFormat="1" applyFont="1" applyFill="1" applyBorder="1" applyAlignment="1">
      <alignment horizontal="right" vertical="center"/>
    </xf>
    <xf numFmtId="183" fontId="12" fillId="0" borderId="12" xfId="70" applyNumberFormat="1" applyFont="1" applyFill="1" applyBorder="1" applyAlignment="1">
      <alignment horizontal="right" vertical="center"/>
      <protection/>
    </xf>
    <xf numFmtId="183" fontId="12" fillId="0" borderId="11" xfId="70" applyNumberFormat="1" applyFont="1" applyFill="1" applyBorder="1" applyAlignment="1">
      <alignment horizontal="right" vertical="center"/>
      <protection/>
    </xf>
    <xf numFmtId="178" fontId="12" fillId="0" borderId="12" xfId="70" applyNumberFormat="1" applyFont="1" applyFill="1" applyBorder="1" applyAlignment="1">
      <alignment horizontal="right" vertical="center"/>
      <protection/>
    </xf>
    <xf numFmtId="178" fontId="12" fillId="0" borderId="11" xfId="70" applyNumberFormat="1" applyFont="1" applyFill="1" applyBorder="1" applyAlignment="1">
      <alignment horizontal="right" vertical="center"/>
      <protection/>
    </xf>
    <xf numFmtId="178" fontId="12" fillId="0" borderId="14" xfId="70" applyNumberFormat="1" applyFont="1" applyFill="1" applyBorder="1" applyAlignment="1">
      <alignment horizontal="right" vertical="center"/>
      <protection/>
    </xf>
    <xf numFmtId="0" fontId="10" fillId="0" borderId="0" xfId="71" applyFont="1" applyAlignment="1">
      <alignment/>
      <protection/>
    </xf>
    <xf numFmtId="0" fontId="12" fillId="33" borderId="20" xfId="70" applyFont="1" applyFill="1" applyBorder="1" applyAlignment="1">
      <alignment horizontal="center" vertical="center"/>
      <protection/>
    </xf>
    <xf numFmtId="0" fontId="12" fillId="33" borderId="21" xfId="70" applyFont="1" applyFill="1" applyBorder="1" applyAlignment="1">
      <alignment horizontal="center" vertical="center"/>
      <protection/>
    </xf>
    <xf numFmtId="0" fontId="12" fillId="34" borderId="11" xfId="70" applyFont="1" applyFill="1" applyBorder="1" applyAlignment="1">
      <alignment vertical="center"/>
      <protection/>
    </xf>
    <xf numFmtId="178" fontId="12" fillId="34" borderId="11" xfId="70" applyNumberFormat="1" applyFont="1" applyFill="1" applyBorder="1" applyAlignment="1">
      <alignment vertical="center"/>
      <protection/>
    </xf>
    <xf numFmtId="178" fontId="12" fillId="34" borderId="13" xfId="70" applyNumberFormat="1" applyFont="1" applyFill="1" applyBorder="1" applyAlignment="1">
      <alignment vertical="center"/>
      <protection/>
    </xf>
    <xf numFmtId="178" fontId="12" fillId="34" borderId="22" xfId="70" applyNumberFormat="1" applyFont="1" applyFill="1" applyBorder="1" applyAlignment="1">
      <alignment vertical="center"/>
      <protection/>
    </xf>
    <xf numFmtId="0" fontId="12" fillId="34" borderId="12" xfId="70" applyFont="1" applyFill="1" applyBorder="1" applyAlignment="1">
      <alignment vertical="center"/>
      <protection/>
    </xf>
    <xf numFmtId="183" fontId="12" fillId="34" borderId="12" xfId="70" applyNumberFormat="1" applyFont="1" applyFill="1" applyBorder="1" applyAlignment="1">
      <alignment vertical="center"/>
      <protection/>
    </xf>
    <xf numFmtId="179" fontId="12" fillId="34" borderId="12" xfId="43" applyNumberFormat="1" applyFont="1" applyFill="1" applyBorder="1" applyAlignment="1">
      <alignment vertical="center"/>
    </xf>
    <xf numFmtId="179" fontId="12" fillId="34" borderId="14" xfId="43" applyNumberFormat="1" applyFont="1" applyFill="1" applyBorder="1" applyAlignment="1">
      <alignment vertical="center"/>
    </xf>
    <xf numFmtId="183" fontId="12" fillId="34" borderId="14" xfId="70" applyNumberFormat="1" applyFont="1" applyFill="1" applyBorder="1" applyAlignment="1">
      <alignment vertical="center"/>
      <protection/>
    </xf>
    <xf numFmtId="183" fontId="12" fillId="34" borderId="23" xfId="70" applyNumberFormat="1" applyFont="1" applyFill="1" applyBorder="1" applyAlignment="1">
      <alignment vertical="center"/>
      <protection/>
    </xf>
    <xf numFmtId="0" fontId="12" fillId="0" borderId="24" xfId="70" applyFont="1" applyFill="1" applyBorder="1" applyAlignment="1">
      <alignment horizontal="center" vertical="center" textRotation="180"/>
      <protection/>
    </xf>
    <xf numFmtId="0" fontId="12" fillId="0" borderId="25" xfId="70" applyFont="1" applyFill="1" applyBorder="1" applyAlignment="1">
      <alignment horizontal="center" vertical="center" textRotation="180"/>
      <protection/>
    </xf>
    <xf numFmtId="0" fontId="12" fillId="0" borderId="26" xfId="70" applyFont="1" applyFill="1" applyBorder="1" applyAlignment="1">
      <alignment horizontal="center" vertical="center" textRotation="180"/>
      <protection/>
    </xf>
    <xf numFmtId="0" fontId="12" fillId="0" borderId="27" xfId="70" applyFont="1" applyFill="1" applyBorder="1" applyAlignment="1">
      <alignment horizontal="center" vertical="center" textRotation="180"/>
      <protection/>
    </xf>
    <xf numFmtId="0" fontId="12" fillId="33" borderId="28" xfId="70" applyFont="1" applyFill="1" applyBorder="1" applyAlignment="1">
      <alignment horizontal="center" vertical="center"/>
      <protection/>
    </xf>
    <xf numFmtId="0" fontId="12" fillId="33" borderId="29" xfId="70" applyFont="1" applyFill="1" applyBorder="1" applyAlignment="1">
      <alignment horizontal="center" vertical="center"/>
      <protection/>
    </xf>
    <xf numFmtId="0" fontId="11" fillId="0" borderId="0" xfId="71" applyFont="1" applyAlignment="1">
      <alignment horizontal="left"/>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カンマ"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円" xfId="48"/>
    <cellStyle name="計算" xfId="49"/>
    <cellStyle name="警告文" xfId="50"/>
    <cellStyle name="Comma [0]" xfId="51"/>
    <cellStyle name="Comma" xfId="52"/>
    <cellStyle name="見出し 1" xfId="53"/>
    <cellStyle name="見出し 2" xfId="54"/>
    <cellStyle name="見出し 3" xfId="55"/>
    <cellStyle name="見出し 4" xfId="56"/>
    <cellStyle name="見出し１" xfId="57"/>
    <cellStyle name="見出し２" xfId="58"/>
    <cellStyle name="合計" xfId="59"/>
    <cellStyle name="集計" xfId="60"/>
    <cellStyle name="出力" xfId="61"/>
    <cellStyle name="小数" xfId="62"/>
    <cellStyle name="説明文" xfId="63"/>
    <cellStyle name="Currency [0]" xfId="64"/>
    <cellStyle name="Currency" xfId="65"/>
    <cellStyle name="日付" xfId="66"/>
    <cellStyle name="入力" xfId="67"/>
    <cellStyle name="年月" xfId="68"/>
    <cellStyle name="標準_児童家庭関係給付" xfId="69"/>
    <cellStyle name="標準_新H10給付費" xfId="70"/>
    <cellStyle name="標準_制度改98"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19050</xdr:rowOff>
    </xdr:from>
    <xdr:to>
      <xdr:col>2</xdr:col>
      <xdr:colOff>142875</xdr:colOff>
      <xdr:row>32</xdr:row>
      <xdr:rowOff>66675</xdr:rowOff>
    </xdr:to>
    <xdr:sp>
      <xdr:nvSpPr>
        <xdr:cNvPr id="1" name="Text Box 3"/>
        <xdr:cNvSpPr txBox="1">
          <a:spLocks noChangeArrowheads="1"/>
        </xdr:cNvSpPr>
      </xdr:nvSpPr>
      <xdr:spPr>
        <a:xfrm>
          <a:off x="38100" y="6572250"/>
          <a:ext cx="561975" cy="4095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Notes: </a:t>
          </a:r>
        </a:p>
      </xdr:txBody>
    </xdr:sp>
    <xdr:clientData/>
  </xdr:twoCellAnchor>
  <xdr:twoCellAnchor>
    <xdr:from>
      <xdr:col>2</xdr:col>
      <xdr:colOff>47625</xdr:colOff>
      <xdr:row>30</xdr:row>
      <xdr:rowOff>28575</xdr:rowOff>
    </xdr:from>
    <xdr:to>
      <xdr:col>2</xdr:col>
      <xdr:colOff>285750</xdr:colOff>
      <xdr:row>41</xdr:row>
      <xdr:rowOff>104775</xdr:rowOff>
    </xdr:to>
    <xdr:sp>
      <xdr:nvSpPr>
        <xdr:cNvPr id="2" name="Text Box 4"/>
        <xdr:cNvSpPr txBox="1">
          <a:spLocks noChangeArrowheads="1"/>
        </xdr:cNvSpPr>
      </xdr:nvSpPr>
      <xdr:spPr>
        <a:xfrm>
          <a:off x="504825" y="6581775"/>
          <a:ext cx="238125" cy="2066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a:t>
          </a:r>
          <a:r>
            <a:rPr lang="en-US" cap="none" sz="900" b="0" i="0" u="none" baseline="0">
              <a:solidFill>
                <a:srgbClr val="000000"/>
              </a:solidFill>
              <a:latin typeface="Arial"/>
              <a:ea typeface="Arial"/>
              <a:cs typeface="Arial"/>
            </a:rPr>
            <a:t>3.</a:t>
          </a:r>
        </a:p>
      </xdr:txBody>
    </xdr:sp>
    <xdr:clientData/>
  </xdr:twoCellAnchor>
  <xdr:twoCellAnchor>
    <xdr:from>
      <xdr:col>2</xdr:col>
      <xdr:colOff>228600</xdr:colOff>
      <xdr:row>30</xdr:row>
      <xdr:rowOff>28575</xdr:rowOff>
    </xdr:from>
    <xdr:to>
      <xdr:col>11</xdr:col>
      <xdr:colOff>228600</xdr:colOff>
      <xdr:row>37</xdr:row>
      <xdr:rowOff>9525</xdr:rowOff>
    </xdr:to>
    <xdr:sp>
      <xdr:nvSpPr>
        <xdr:cNvPr id="3" name="Text Box 5"/>
        <xdr:cNvSpPr txBox="1">
          <a:spLocks noChangeArrowheads="1"/>
        </xdr:cNvSpPr>
      </xdr:nvSpPr>
      <xdr:spPr>
        <a:xfrm>
          <a:off x="685800" y="6581775"/>
          <a:ext cx="12230100" cy="12477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The medical care expenditure in fiscal years 2000-2007 consists of medical care benefits from the medical care system for the aged. Following the enforcement of the new medical care system for latter-stage elderly in April 2008, the medical care expenditure in fiscal year 2008 consists of medical care benefits paid under the new system from April 2008 and the past system until March 2008.
</a:t>
          </a:r>
          <a:r>
            <a:rPr lang="en-US" cap="none" sz="900" b="0" i="0" u="none" baseline="0">
              <a:solidFill>
                <a:srgbClr val="000000"/>
              </a:solidFill>
              <a:latin typeface="Arial"/>
              <a:ea typeface="Arial"/>
              <a:cs typeface="Arial"/>
            </a:rPr>
            <a:t>Family allowance (Child Allowance is included in the "Family Allowance" in FY2010) includes income support for single parent families and for handicapped children.
</a:t>
          </a:r>
          <a:r>
            <a:rPr lang="en-US" cap="none" sz="900" b="0" i="0" u="none" baseline="0">
              <a:solidFill>
                <a:srgbClr val="000000"/>
              </a:solidFill>
              <a:latin typeface="Arial"/>
              <a:ea typeface="Arial"/>
              <a:cs typeface="Arial"/>
            </a:rPr>
            <a:t>Employment insurance, etc. includes unemployment benefits, etc. by both Employment Insurance and Seamen’s Insurance (Until December 2009. As of Janyary 2010, unemployment benefits of the "Seamen's Insurance" have been integrated into the "Employment Insurace").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20849;&#26377;&#65297;\&#31038;&#20445;&#38556;&#36027;\H10forhp\&#21046;&#24230;&#21029;&#22522;&#3099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Ⅰ①"/>
      <sheetName val="付表Ⅰ① (2)"/>
      <sheetName val="付表Ⅰ②"/>
      <sheetName val="付表Ⅰ② (2)"/>
      <sheetName val="付表Ⅰ③"/>
      <sheetName val="付表Ⅰ③ (2)"/>
      <sheetName val="付表Ⅰ④"/>
      <sheetName val="付表Ⅰ④ (2)"/>
      <sheetName val="付表Ⅱ① "/>
      <sheetName val="付表Ⅱ① (2)"/>
      <sheetName val="付表Ⅱ② "/>
      <sheetName val="付表Ⅱ②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S53"/>
  <sheetViews>
    <sheetView showGridLines="0" tabSelected="1" zoomScalePageLayoutView="0" workbookViewId="0" topLeftCell="A1">
      <selection activeCell="B1" sqref="B1:G1"/>
    </sheetView>
  </sheetViews>
  <sheetFormatPr defaultColWidth="8.796875" defaultRowHeight="14.25"/>
  <cols>
    <col min="1" max="1" width="1.390625" style="1" customWidth="1"/>
    <col min="2" max="2" width="3.3984375" style="1" customWidth="1"/>
    <col min="3" max="3" width="23.59765625" style="1" customWidth="1"/>
    <col min="4" max="45" width="13.09765625" style="1" customWidth="1"/>
    <col min="46" max="16384" width="9" style="1" customWidth="1"/>
  </cols>
  <sheetData>
    <row r="1" spans="2:38" ht="15.75">
      <c r="B1" s="53" t="s">
        <v>26</v>
      </c>
      <c r="C1" s="53"/>
      <c r="D1" s="53"/>
      <c r="E1" s="53"/>
      <c r="F1" s="53"/>
      <c r="G1" s="53"/>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row>
    <row r="2" ht="15" thickBot="1"/>
    <row r="3" spans="2:45" ht="14.25">
      <c r="B3" s="51" t="s">
        <v>0</v>
      </c>
      <c r="C3" s="52"/>
      <c r="D3" s="35">
        <v>1969</v>
      </c>
      <c r="E3" s="35">
        <f>D3+1</f>
        <v>1970</v>
      </c>
      <c r="F3" s="35">
        <f aca="true" t="shared" si="0" ref="F3:AJ3">E3+1</f>
        <v>1971</v>
      </c>
      <c r="G3" s="35">
        <f t="shared" si="0"/>
        <v>1972</v>
      </c>
      <c r="H3" s="35">
        <f t="shared" si="0"/>
        <v>1973</v>
      </c>
      <c r="I3" s="35">
        <f t="shared" si="0"/>
        <v>1974</v>
      </c>
      <c r="J3" s="35">
        <f t="shared" si="0"/>
        <v>1975</v>
      </c>
      <c r="K3" s="35">
        <f t="shared" si="0"/>
        <v>1976</v>
      </c>
      <c r="L3" s="35">
        <f t="shared" si="0"/>
        <v>1977</v>
      </c>
      <c r="M3" s="35">
        <f t="shared" si="0"/>
        <v>1978</v>
      </c>
      <c r="N3" s="35">
        <f t="shared" si="0"/>
        <v>1979</v>
      </c>
      <c r="O3" s="35">
        <f t="shared" si="0"/>
        <v>1980</v>
      </c>
      <c r="P3" s="35">
        <f t="shared" si="0"/>
        <v>1981</v>
      </c>
      <c r="Q3" s="35">
        <f t="shared" si="0"/>
        <v>1982</v>
      </c>
      <c r="R3" s="35">
        <f t="shared" si="0"/>
        <v>1983</v>
      </c>
      <c r="S3" s="35">
        <f>R3+1</f>
        <v>1984</v>
      </c>
      <c r="T3" s="35">
        <f t="shared" si="0"/>
        <v>1985</v>
      </c>
      <c r="U3" s="35">
        <f t="shared" si="0"/>
        <v>1986</v>
      </c>
      <c r="V3" s="35">
        <f t="shared" si="0"/>
        <v>1987</v>
      </c>
      <c r="W3" s="35">
        <f t="shared" si="0"/>
        <v>1988</v>
      </c>
      <c r="X3" s="35">
        <f t="shared" si="0"/>
        <v>1989</v>
      </c>
      <c r="Y3" s="35">
        <f>X3+1</f>
        <v>1990</v>
      </c>
      <c r="Z3" s="35">
        <f t="shared" si="0"/>
        <v>1991</v>
      </c>
      <c r="AA3" s="35">
        <f t="shared" si="0"/>
        <v>1992</v>
      </c>
      <c r="AB3" s="35">
        <f t="shared" si="0"/>
        <v>1993</v>
      </c>
      <c r="AC3" s="35">
        <f t="shared" si="0"/>
        <v>1994</v>
      </c>
      <c r="AD3" s="35">
        <f t="shared" si="0"/>
        <v>1995</v>
      </c>
      <c r="AE3" s="35">
        <f>AD3+1</f>
        <v>1996</v>
      </c>
      <c r="AF3" s="35">
        <f t="shared" si="0"/>
        <v>1997</v>
      </c>
      <c r="AG3" s="35">
        <f t="shared" si="0"/>
        <v>1998</v>
      </c>
      <c r="AH3" s="35">
        <f t="shared" si="0"/>
        <v>1999</v>
      </c>
      <c r="AI3" s="35">
        <f t="shared" si="0"/>
        <v>2000</v>
      </c>
      <c r="AJ3" s="35">
        <f t="shared" si="0"/>
        <v>2001</v>
      </c>
      <c r="AK3" s="35">
        <v>2002</v>
      </c>
      <c r="AL3" s="35">
        <v>2003</v>
      </c>
      <c r="AM3" s="35">
        <v>2004</v>
      </c>
      <c r="AN3" s="35">
        <v>2005</v>
      </c>
      <c r="AO3" s="35">
        <v>2006</v>
      </c>
      <c r="AP3" s="35">
        <v>2007</v>
      </c>
      <c r="AQ3" s="35">
        <v>2008</v>
      </c>
      <c r="AR3" s="35">
        <v>2009</v>
      </c>
      <c r="AS3" s="36">
        <v>2010</v>
      </c>
    </row>
    <row r="4" spans="2:45" ht="14.25">
      <c r="B4" s="47" t="s">
        <v>11</v>
      </c>
      <c r="C4" s="37" t="s">
        <v>12</v>
      </c>
      <c r="D4" s="38">
        <v>2875243</v>
      </c>
      <c r="E4" s="38">
        <v>3523910</v>
      </c>
      <c r="F4" s="39">
        <v>4025771</v>
      </c>
      <c r="G4" s="39">
        <v>4984468</v>
      </c>
      <c r="H4" s="39">
        <v>6258728</v>
      </c>
      <c r="I4" s="39">
        <v>9026961</v>
      </c>
      <c r="J4" s="39">
        <v>11769263</v>
      </c>
      <c r="K4" s="39">
        <v>14516498</v>
      </c>
      <c r="L4" s="39">
        <v>16886806</v>
      </c>
      <c r="M4" s="39">
        <v>19776287</v>
      </c>
      <c r="N4" s="39">
        <v>21983235</v>
      </c>
      <c r="O4" s="39">
        <v>24773560</v>
      </c>
      <c r="P4" s="39">
        <v>27563809</v>
      </c>
      <c r="Q4" s="38">
        <v>30097339</v>
      </c>
      <c r="R4" s="38">
        <v>31973336</v>
      </c>
      <c r="S4" s="39">
        <v>33639637</v>
      </c>
      <c r="T4" s="39">
        <v>35679767</v>
      </c>
      <c r="U4" s="39">
        <v>38591841</v>
      </c>
      <c r="V4" s="39">
        <v>40733705</v>
      </c>
      <c r="W4" s="39">
        <v>42458224</v>
      </c>
      <c r="X4" s="39">
        <v>44882194</v>
      </c>
      <c r="Y4" s="39">
        <v>47220332</v>
      </c>
      <c r="Z4" s="38">
        <v>50134611</v>
      </c>
      <c r="AA4" s="38">
        <v>53828002</v>
      </c>
      <c r="AB4" s="39">
        <v>56803907</v>
      </c>
      <c r="AC4" s="39">
        <v>60466206</v>
      </c>
      <c r="AD4" s="39">
        <v>64724677</v>
      </c>
      <c r="AE4" s="39">
        <v>67551775</v>
      </c>
      <c r="AF4" s="39">
        <v>69407117</v>
      </c>
      <c r="AG4" s="39">
        <v>72147755</v>
      </c>
      <c r="AH4" s="39">
        <v>75046219</v>
      </c>
      <c r="AI4" s="38">
        <v>78139097</v>
      </c>
      <c r="AJ4" s="38">
        <v>81416741</v>
      </c>
      <c r="AK4" s="39">
        <v>83594900</v>
      </c>
      <c r="AL4" s="39">
        <v>84285341</v>
      </c>
      <c r="AM4" s="39">
        <v>85814332</v>
      </c>
      <c r="AN4" s="39">
        <v>87776587</v>
      </c>
      <c r="AO4" s="39">
        <v>89092457</v>
      </c>
      <c r="AP4" s="39">
        <v>91438687</v>
      </c>
      <c r="AQ4" s="39">
        <v>94103711</v>
      </c>
      <c r="AR4" s="39">
        <v>99860686</v>
      </c>
      <c r="AS4" s="40">
        <v>103487903</v>
      </c>
    </row>
    <row r="5" spans="2:45" ht="14.25">
      <c r="B5" s="48"/>
      <c r="C5" s="2" t="s">
        <v>1</v>
      </c>
      <c r="D5" s="4">
        <v>1449773</v>
      </c>
      <c r="E5" s="4">
        <v>1774656</v>
      </c>
      <c r="F5" s="3">
        <v>1933899</v>
      </c>
      <c r="G5" s="3">
        <v>2388859</v>
      </c>
      <c r="H5" s="3">
        <v>2830782</v>
      </c>
      <c r="I5" s="3">
        <v>4023390</v>
      </c>
      <c r="J5" s="3">
        <v>4911444</v>
      </c>
      <c r="K5" s="3">
        <v>5881761</v>
      </c>
      <c r="L5" s="3">
        <v>6571614</v>
      </c>
      <c r="M5" s="3">
        <v>7671134</v>
      </c>
      <c r="N5" s="3">
        <v>8450209</v>
      </c>
      <c r="O5" s="3">
        <v>9343980</v>
      </c>
      <c r="P5" s="3">
        <v>10111775</v>
      </c>
      <c r="Q5" s="4">
        <v>10679421</v>
      </c>
      <c r="R5" s="4">
        <v>8786520</v>
      </c>
      <c r="S5" s="3">
        <v>8877498</v>
      </c>
      <c r="T5" s="3">
        <v>9134508</v>
      </c>
      <c r="U5" s="3">
        <v>9708559</v>
      </c>
      <c r="V5" s="3">
        <v>10218386</v>
      </c>
      <c r="W5" s="3">
        <v>10616274</v>
      </c>
      <c r="X5" s="3">
        <v>11049617</v>
      </c>
      <c r="Y5" s="3">
        <v>11544868</v>
      </c>
      <c r="Z5" s="4">
        <v>12199506</v>
      </c>
      <c r="AA5" s="4">
        <v>13170263</v>
      </c>
      <c r="AB5" s="3">
        <v>13611148</v>
      </c>
      <c r="AC5" s="3">
        <v>14115415</v>
      </c>
      <c r="AD5" s="3">
        <v>14623415</v>
      </c>
      <c r="AE5" s="3">
        <v>15019579</v>
      </c>
      <c r="AF5" s="3">
        <v>14665248</v>
      </c>
      <c r="AG5" s="3">
        <v>14360954</v>
      </c>
      <c r="AH5" s="3">
        <v>14436281</v>
      </c>
      <c r="AI5" s="4">
        <v>14572699</v>
      </c>
      <c r="AJ5" s="4">
        <v>14791576</v>
      </c>
      <c r="AK5" s="3">
        <v>14439575</v>
      </c>
      <c r="AL5" s="3">
        <v>14711798</v>
      </c>
      <c r="AM5" s="3">
        <v>15276653</v>
      </c>
      <c r="AN5" s="3">
        <v>16141036</v>
      </c>
      <c r="AO5" s="3">
        <v>16534328</v>
      </c>
      <c r="AP5" s="3">
        <v>17423572</v>
      </c>
      <c r="AQ5" s="3">
        <v>17741157</v>
      </c>
      <c r="AR5" s="3">
        <v>18195638</v>
      </c>
      <c r="AS5" s="11">
        <v>18794097</v>
      </c>
    </row>
    <row r="6" spans="2:45" ht="30" customHeight="1">
      <c r="B6" s="48"/>
      <c r="C6" s="5" t="s">
        <v>13</v>
      </c>
      <c r="D6" s="31" t="s">
        <v>25</v>
      </c>
      <c r="E6" s="31" t="s">
        <v>25</v>
      </c>
      <c r="F6" s="32" t="s">
        <v>25</v>
      </c>
      <c r="G6" s="32" t="s">
        <v>25</v>
      </c>
      <c r="H6" s="32" t="s">
        <v>25</v>
      </c>
      <c r="I6" s="32" t="s">
        <v>25</v>
      </c>
      <c r="J6" s="32" t="s">
        <v>25</v>
      </c>
      <c r="K6" s="32" t="s">
        <v>25</v>
      </c>
      <c r="L6" s="32" t="s">
        <v>25</v>
      </c>
      <c r="M6" s="32" t="s">
        <v>25</v>
      </c>
      <c r="N6" s="32" t="s">
        <v>25</v>
      </c>
      <c r="O6" s="32" t="s">
        <v>25</v>
      </c>
      <c r="P6" s="32" t="s">
        <v>25</v>
      </c>
      <c r="Q6" s="4">
        <v>226647</v>
      </c>
      <c r="R6" s="4">
        <v>3297053</v>
      </c>
      <c r="S6" s="3">
        <v>3594625</v>
      </c>
      <c r="T6" s="3">
        <v>4056844</v>
      </c>
      <c r="U6" s="3">
        <v>4419219</v>
      </c>
      <c r="V6" s="3">
        <v>4733700</v>
      </c>
      <c r="W6" s="3">
        <v>5057697</v>
      </c>
      <c r="X6" s="3">
        <v>5457648</v>
      </c>
      <c r="Y6" s="3">
        <v>5827669</v>
      </c>
      <c r="Z6" s="4">
        <v>6302277</v>
      </c>
      <c r="AA6" s="4">
        <v>6791681</v>
      </c>
      <c r="AB6" s="3">
        <v>7271074</v>
      </c>
      <c r="AC6" s="3">
        <v>7909604</v>
      </c>
      <c r="AD6" s="3">
        <v>8582796</v>
      </c>
      <c r="AE6" s="3">
        <v>9300376</v>
      </c>
      <c r="AF6" s="3">
        <v>9777650</v>
      </c>
      <c r="AG6" s="3">
        <v>10188446</v>
      </c>
      <c r="AH6" s="3">
        <v>11026058</v>
      </c>
      <c r="AI6" s="4">
        <v>10447419</v>
      </c>
      <c r="AJ6" s="4">
        <v>10804055</v>
      </c>
      <c r="AK6" s="3">
        <v>10801187</v>
      </c>
      <c r="AL6" s="3">
        <v>10722379</v>
      </c>
      <c r="AM6" s="3">
        <v>10675768</v>
      </c>
      <c r="AN6" s="3">
        <v>10753916</v>
      </c>
      <c r="AO6" s="3">
        <v>10378744</v>
      </c>
      <c r="AP6" s="3">
        <v>10394838</v>
      </c>
      <c r="AQ6" s="3">
        <v>10444199</v>
      </c>
      <c r="AR6" s="3">
        <v>11006814</v>
      </c>
      <c r="AS6" s="11">
        <v>11700043</v>
      </c>
    </row>
    <row r="7" spans="2:45" ht="14.25">
      <c r="B7" s="48"/>
      <c r="C7" s="6" t="s">
        <v>14</v>
      </c>
      <c r="D7" s="31" t="s">
        <v>25</v>
      </c>
      <c r="E7" s="31" t="s">
        <v>25</v>
      </c>
      <c r="F7" s="31" t="s">
        <v>25</v>
      </c>
      <c r="G7" s="31" t="s">
        <v>25</v>
      </c>
      <c r="H7" s="31" t="s">
        <v>25</v>
      </c>
      <c r="I7" s="31" t="s">
        <v>25</v>
      </c>
      <c r="J7" s="31" t="s">
        <v>25</v>
      </c>
      <c r="K7" s="31" t="s">
        <v>25</v>
      </c>
      <c r="L7" s="31" t="s">
        <v>25</v>
      </c>
      <c r="M7" s="31" t="s">
        <v>25</v>
      </c>
      <c r="N7" s="33" t="s">
        <v>25</v>
      </c>
      <c r="O7" s="33" t="s">
        <v>25</v>
      </c>
      <c r="P7" s="31" t="s">
        <v>25</v>
      </c>
      <c r="Q7" s="31" t="s">
        <v>25</v>
      </c>
      <c r="R7" s="31" t="s">
        <v>25</v>
      </c>
      <c r="S7" s="31" t="s">
        <v>25</v>
      </c>
      <c r="T7" s="31" t="s">
        <v>25</v>
      </c>
      <c r="U7" s="31" t="s">
        <v>25</v>
      </c>
      <c r="V7" s="31" t="s">
        <v>25</v>
      </c>
      <c r="W7" s="31" t="s">
        <v>25</v>
      </c>
      <c r="X7" s="31" t="s">
        <v>25</v>
      </c>
      <c r="Y7" s="31" t="s">
        <v>25</v>
      </c>
      <c r="Z7" s="31" t="s">
        <v>25</v>
      </c>
      <c r="AA7" s="31" t="s">
        <v>25</v>
      </c>
      <c r="AB7" s="31" t="s">
        <v>25</v>
      </c>
      <c r="AC7" s="31" t="s">
        <v>25</v>
      </c>
      <c r="AD7" s="31" t="s">
        <v>25</v>
      </c>
      <c r="AE7" s="31" t="s">
        <v>25</v>
      </c>
      <c r="AF7" s="31" t="s">
        <v>25</v>
      </c>
      <c r="AG7" s="31" t="s">
        <v>25</v>
      </c>
      <c r="AH7" s="31" t="s">
        <v>25</v>
      </c>
      <c r="AI7" s="19">
        <v>3262279</v>
      </c>
      <c r="AJ7" s="19">
        <v>4128837</v>
      </c>
      <c r="AK7" s="19">
        <v>4670725</v>
      </c>
      <c r="AL7" s="19">
        <v>5114526</v>
      </c>
      <c r="AM7" s="19">
        <v>5568922</v>
      </c>
      <c r="AN7" s="19">
        <v>5814660</v>
      </c>
      <c r="AO7" s="7">
        <v>5991483</v>
      </c>
      <c r="AP7" s="7">
        <v>6296759</v>
      </c>
      <c r="AQ7" s="26">
        <v>6587334</v>
      </c>
      <c r="AR7" s="26">
        <v>7050579</v>
      </c>
      <c r="AS7" s="24">
        <v>7434299</v>
      </c>
    </row>
    <row r="8" spans="2:45" ht="14.25">
      <c r="B8" s="48"/>
      <c r="C8" s="2" t="s">
        <v>15</v>
      </c>
      <c r="D8" s="4">
        <v>359627</v>
      </c>
      <c r="E8" s="4">
        <v>473945</v>
      </c>
      <c r="F8" s="3">
        <v>590035</v>
      </c>
      <c r="G8" s="3">
        <v>758904</v>
      </c>
      <c r="H8" s="3">
        <v>1075664</v>
      </c>
      <c r="I8" s="3">
        <v>1920516</v>
      </c>
      <c r="J8" s="3">
        <v>2892424</v>
      </c>
      <c r="K8" s="3">
        <v>4069656</v>
      </c>
      <c r="L8" s="3">
        <v>5094209</v>
      </c>
      <c r="M8" s="3">
        <v>6132876</v>
      </c>
      <c r="N8" s="3">
        <v>7089628</v>
      </c>
      <c r="O8" s="3">
        <v>8367549</v>
      </c>
      <c r="P8" s="3">
        <v>9790257</v>
      </c>
      <c r="Q8" s="4">
        <v>10955150</v>
      </c>
      <c r="R8" s="4">
        <v>12012224</v>
      </c>
      <c r="S8" s="3">
        <v>13049656</v>
      </c>
      <c r="T8" s="3">
        <v>14454949</v>
      </c>
      <c r="U8" s="3">
        <v>16314003</v>
      </c>
      <c r="V8" s="3">
        <v>17508090</v>
      </c>
      <c r="W8" s="3">
        <v>18588867</v>
      </c>
      <c r="X8" s="3">
        <v>20112557</v>
      </c>
      <c r="Y8" s="3">
        <v>21618198</v>
      </c>
      <c r="Z8" s="4">
        <v>23190944</v>
      </c>
      <c r="AA8" s="4">
        <v>24972833</v>
      </c>
      <c r="AB8" s="3">
        <v>26619877</v>
      </c>
      <c r="AC8" s="3">
        <v>28624789</v>
      </c>
      <c r="AD8" s="3">
        <v>31156538</v>
      </c>
      <c r="AE8" s="3">
        <v>32671304</v>
      </c>
      <c r="AF8" s="3">
        <v>34169859</v>
      </c>
      <c r="AG8" s="3">
        <v>36237881</v>
      </c>
      <c r="AH8" s="3">
        <v>37806127</v>
      </c>
      <c r="AI8" s="4">
        <v>39172913</v>
      </c>
      <c r="AJ8" s="4">
        <v>40617812</v>
      </c>
      <c r="AK8" s="3">
        <v>42502502</v>
      </c>
      <c r="AL8" s="3">
        <v>42995871</v>
      </c>
      <c r="AM8" s="3">
        <v>43814337</v>
      </c>
      <c r="AN8" s="3">
        <v>44668954</v>
      </c>
      <c r="AO8" s="3">
        <v>45771556</v>
      </c>
      <c r="AP8" s="3">
        <v>46799555</v>
      </c>
      <c r="AQ8" s="3">
        <v>48150943</v>
      </c>
      <c r="AR8" s="3">
        <v>50405854</v>
      </c>
      <c r="AS8" s="11">
        <v>51190516</v>
      </c>
    </row>
    <row r="9" spans="2:45" ht="14.25">
      <c r="B9" s="48"/>
      <c r="C9" s="2" t="s">
        <v>16</v>
      </c>
      <c r="D9" s="4">
        <v>154452</v>
      </c>
      <c r="E9" s="4">
        <v>162944</v>
      </c>
      <c r="F9" s="3">
        <v>267771</v>
      </c>
      <c r="G9" s="3">
        <v>316196</v>
      </c>
      <c r="H9" s="3">
        <v>353063</v>
      </c>
      <c r="I9" s="3">
        <v>514208</v>
      </c>
      <c r="J9" s="3">
        <v>793285</v>
      </c>
      <c r="K9" s="3">
        <v>693570</v>
      </c>
      <c r="L9" s="3">
        <v>773512</v>
      </c>
      <c r="M9" s="3">
        <v>908212</v>
      </c>
      <c r="N9" s="3">
        <v>911259</v>
      </c>
      <c r="O9" s="3">
        <v>1089284</v>
      </c>
      <c r="P9" s="3">
        <v>1273346</v>
      </c>
      <c r="Q9" s="4">
        <v>1351275</v>
      </c>
      <c r="R9" s="4">
        <v>1406089</v>
      </c>
      <c r="S9" s="3">
        <v>1437868</v>
      </c>
      <c r="T9" s="3">
        <v>1199421</v>
      </c>
      <c r="U9" s="3">
        <v>1294722</v>
      </c>
      <c r="V9" s="3">
        <v>1330696</v>
      </c>
      <c r="W9" s="3">
        <v>1299429</v>
      </c>
      <c r="X9" s="3">
        <v>1298348</v>
      </c>
      <c r="Y9" s="3">
        <v>1166993</v>
      </c>
      <c r="Z9" s="4">
        <v>1177206</v>
      </c>
      <c r="AA9" s="4">
        <v>1355230</v>
      </c>
      <c r="AB9" s="3">
        <v>1634738</v>
      </c>
      <c r="AC9" s="3">
        <v>1904201</v>
      </c>
      <c r="AD9" s="3">
        <v>2207157</v>
      </c>
      <c r="AE9" s="3">
        <v>2209496</v>
      </c>
      <c r="AF9" s="3">
        <v>2313828</v>
      </c>
      <c r="AG9" s="3">
        <v>2703379</v>
      </c>
      <c r="AH9" s="3">
        <v>2836289</v>
      </c>
      <c r="AI9" s="4">
        <v>2664958</v>
      </c>
      <c r="AJ9" s="4">
        <v>2713358</v>
      </c>
      <c r="AK9" s="3">
        <v>2619154</v>
      </c>
      <c r="AL9" s="3">
        <v>2024562</v>
      </c>
      <c r="AM9" s="3">
        <v>1528279</v>
      </c>
      <c r="AN9" s="3">
        <v>1435313</v>
      </c>
      <c r="AO9" s="3">
        <v>1336550</v>
      </c>
      <c r="AP9" s="3">
        <v>1309463</v>
      </c>
      <c r="AQ9" s="3">
        <v>1401062</v>
      </c>
      <c r="AR9" s="3">
        <v>2697062</v>
      </c>
      <c r="AS9" s="11">
        <v>2088154</v>
      </c>
    </row>
    <row r="10" spans="2:45" ht="30" customHeight="1">
      <c r="B10" s="48"/>
      <c r="C10" s="5" t="s">
        <v>17</v>
      </c>
      <c r="D10" s="4">
        <v>112189</v>
      </c>
      <c r="E10" s="4">
        <v>136061</v>
      </c>
      <c r="F10" s="3">
        <v>152876</v>
      </c>
      <c r="G10" s="3">
        <v>180508</v>
      </c>
      <c r="H10" s="3">
        <v>202957</v>
      </c>
      <c r="I10" s="3">
        <v>260404</v>
      </c>
      <c r="J10" s="3">
        <v>324091</v>
      </c>
      <c r="K10" s="3">
        <v>386320</v>
      </c>
      <c r="L10" s="3">
        <v>457671</v>
      </c>
      <c r="M10" s="3">
        <v>530571</v>
      </c>
      <c r="N10" s="3">
        <v>575120</v>
      </c>
      <c r="O10" s="3">
        <v>627180</v>
      </c>
      <c r="P10" s="3">
        <v>670345</v>
      </c>
      <c r="Q10" s="4">
        <v>829852</v>
      </c>
      <c r="R10" s="4">
        <v>852702</v>
      </c>
      <c r="S10" s="3">
        <v>875691</v>
      </c>
      <c r="T10" s="3">
        <v>901593</v>
      </c>
      <c r="U10" s="3">
        <v>901669</v>
      </c>
      <c r="V10" s="3">
        <v>903848</v>
      </c>
      <c r="W10" s="3">
        <v>912312</v>
      </c>
      <c r="X10" s="3">
        <v>919943</v>
      </c>
      <c r="Y10" s="3">
        <v>936783</v>
      </c>
      <c r="Z10" s="4">
        <v>960173</v>
      </c>
      <c r="AA10" s="4">
        <v>981419</v>
      </c>
      <c r="AB10" s="3">
        <v>1002597</v>
      </c>
      <c r="AC10" s="3">
        <v>1007279</v>
      </c>
      <c r="AD10" s="3">
        <v>1028878</v>
      </c>
      <c r="AE10" s="3">
        <v>1045874</v>
      </c>
      <c r="AF10" s="3">
        <v>1054426</v>
      </c>
      <c r="AG10" s="3">
        <v>1044118</v>
      </c>
      <c r="AH10" s="3">
        <v>1025530</v>
      </c>
      <c r="AI10" s="4">
        <v>1018528</v>
      </c>
      <c r="AJ10" s="4">
        <v>1015412</v>
      </c>
      <c r="AK10" s="3">
        <v>982922</v>
      </c>
      <c r="AL10" s="3">
        <v>973367</v>
      </c>
      <c r="AM10" s="3">
        <v>958723</v>
      </c>
      <c r="AN10" s="3">
        <v>953185</v>
      </c>
      <c r="AO10" s="3">
        <v>965993</v>
      </c>
      <c r="AP10" s="3">
        <v>957183</v>
      </c>
      <c r="AQ10" s="3">
        <v>945748</v>
      </c>
      <c r="AR10" s="3">
        <v>922451</v>
      </c>
      <c r="AS10" s="11">
        <v>907039</v>
      </c>
    </row>
    <row r="11" spans="2:45" ht="14.25">
      <c r="B11" s="48"/>
      <c r="C11" s="2" t="s">
        <v>18</v>
      </c>
      <c r="D11" s="4">
        <v>4044</v>
      </c>
      <c r="E11" s="4">
        <v>4578</v>
      </c>
      <c r="F11" s="3">
        <v>11917</v>
      </c>
      <c r="G11" s="3">
        <v>49380</v>
      </c>
      <c r="H11" s="3">
        <v>89168</v>
      </c>
      <c r="I11" s="3">
        <v>128351</v>
      </c>
      <c r="J11" s="3">
        <v>182941</v>
      </c>
      <c r="K11" s="3">
        <v>233266</v>
      </c>
      <c r="L11" s="3">
        <v>250938</v>
      </c>
      <c r="M11" s="3">
        <v>283357</v>
      </c>
      <c r="N11" s="3">
        <v>318006</v>
      </c>
      <c r="O11" s="3">
        <v>355990</v>
      </c>
      <c r="P11" s="3">
        <v>378954</v>
      </c>
      <c r="Q11" s="4">
        <v>410878</v>
      </c>
      <c r="R11" s="4">
        <v>436512</v>
      </c>
      <c r="S11" s="3">
        <v>454445</v>
      </c>
      <c r="T11" s="3">
        <v>461676</v>
      </c>
      <c r="U11" s="3">
        <v>460428</v>
      </c>
      <c r="V11" s="3">
        <v>457426</v>
      </c>
      <c r="W11" s="3">
        <v>449985</v>
      </c>
      <c r="X11" s="3">
        <v>446506</v>
      </c>
      <c r="Y11" s="3">
        <v>444937</v>
      </c>
      <c r="Z11" s="4">
        <v>443920</v>
      </c>
      <c r="AA11" s="4">
        <v>526733</v>
      </c>
      <c r="AB11" s="3">
        <v>507158</v>
      </c>
      <c r="AC11" s="3">
        <v>492821</v>
      </c>
      <c r="AD11" s="3">
        <v>511187</v>
      </c>
      <c r="AE11" s="3">
        <v>520129</v>
      </c>
      <c r="AF11" s="3">
        <v>530420</v>
      </c>
      <c r="AG11" s="3">
        <v>537013</v>
      </c>
      <c r="AH11" s="3">
        <v>552367</v>
      </c>
      <c r="AI11" s="4">
        <v>711649</v>
      </c>
      <c r="AJ11" s="4">
        <v>857359</v>
      </c>
      <c r="AK11" s="3">
        <v>896364</v>
      </c>
      <c r="AL11" s="3">
        <v>915765</v>
      </c>
      <c r="AM11" s="3">
        <v>1123641</v>
      </c>
      <c r="AN11" s="3">
        <v>1157903</v>
      </c>
      <c r="AO11" s="3">
        <v>1351217</v>
      </c>
      <c r="AP11" s="3">
        <v>1522520</v>
      </c>
      <c r="AQ11" s="3">
        <v>1558799</v>
      </c>
      <c r="AR11" s="3">
        <v>1610164</v>
      </c>
      <c r="AS11" s="11">
        <v>3041884</v>
      </c>
    </row>
    <row r="12" spans="2:45" ht="14.25">
      <c r="B12" s="48"/>
      <c r="C12" s="2" t="s">
        <v>19</v>
      </c>
      <c r="D12" s="4">
        <v>227851</v>
      </c>
      <c r="E12" s="4">
        <v>274293</v>
      </c>
      <c r="F12" s="3">
        <v>310411</v>
      </c>
      <c r="G12" s="3">
        <v>389971</v>
      </c>
      <c r="H12" s="3">
        <v>446912</v>
      </c>
      <c r="I12" s="3">
        <v>575273</v>
      </c>
      <c r="J12" s="3">
        <v>676413</v>
      </c>
      <c r="K12" s="3">
        <v>785793</v>
      </c>
      <c r="L12" s="3">
        <v>889386</v>
      </c>
      <c r="M12" s="3">
        <v>1036658</v>
      </c>
      <c r="N12" s="3">
        <v>1111395</v>
      </c>
      <c r="O12" s="3">
        <v>1155310</v>
      </c>
      <c r="P12" s="3">
        <v>1236304</v>
      </c>
      <c r="Q12" s="4">
        <v>1336779</v>
      </c>
      <c r="R12" s="4">
        <v>1400891</v>
      </c>
      <c r="S12" s="3">
        <v>1462479</v>
      </c>
      <c r="T12" s="3">
        <v>1502711</v>
      </c>
      <c r="U12" s="3">
        <v>1471032</v>
      </c>
      <c r="V12" s="3">
        <v>1432475</v>
      </c>
      <c r="W12" s="3">
        <v>1367435</v>
      </c>
      <c r="X12" s="3">
        <v>1345671</v>
      </c>
      <c r="Y12" s="3">
        <v>1292778</v>
      </c>
      <c r="Z12" s="4">
        <v>1282656</v>
      </c>
      <c r="AA12" s="4">
        <v>1300998</v>
      </c>
      <c r="AB12" s="3">
        <v>1337804</v>
      </c>
      <c r="AC12" s="3">
        <v>1383898</v>
      </c>
      <c r="AD12" s="3">
        <v>1484894</v>
      </c>
      <c r="AE12" s="3">
        <v>1513697</v>
      </c>
      <c r="AF12" s="3">
        <v>1604285</v>
      </c>
      <c r="AG12" s="3">
        <v>1696061</v>
      </c>
      <c r="AH12" s="3">
        <v>1826851</v>
      </c>
      <c r="AI12" s="4">
        <v>1939283</v>
      </c>
      <c r="AJ12" s="4">
        <v>2077165</v>
      </c>
      <c r="AK12" s="3">
        <v>2218138</v>
      </c>
      <c r="AL12" s="3">
        <v>2388111</v>
      </c>
      <c r="AM12" s="3">
        <v>2508967</v>
      </c>
      <c r="AN12" s="3">
        <v>2594193</v>
      </c>
      <c r="AO12" s="3">
        <v>2633336</v>
      </c>
      <c r="AP12" s="3">
        <v>2617165</v>
      </c>
      <c r="AQ12" s="3">
        <v>2700553</v>
      </c>
      <c r="AR12" s="3">
        <v>3007189</v>
      </c>
      <c r="AS12" s="11">
        <v>3329629</v>
      </c>
    </row>
    <row r="13" spans="2:45" ht="14.25">
      <c r="B13" s="48"/>
      <c r="C13" s="2" t="s">
        <v>20</v>
      </c>
      <c r="D13" s="4">
        <v>98876</v>
      </c>
      <c r="E13" s="4">
        <v>128778</v>
      </c>
      <c r="F13" s="3">
        <v>158697</v>
      </c>
      <c r="G13" s="3">
        <v>224599</v>
      </c>
      <c r="H13" s="3">
        <v>417228</v>
      </c>
      <c r="I13" s="3">
        <v>567648</v>
      </c>
      <c r="J13" s="3">
        <v>724866</v>
      </c>
      <c r="K13" s="3">
        <v>893314</v>
      </c>
      <c r="L13" s="3">
        <v>1038481</v>
      </c>
      <c r="M13" s="3">
        <v>1177486</v>
      </c>
      <c r="N13" s="3">
        <v>1309103</v>
      </c>
      <c r="O13" s="3">
        <v>1422808</v>
      </c>
      <c r="P13" s="3">
        <v>1532101</v>
      </c>
      <c r="Q13" s="4">
        <v>1608068</v>
      </c>
      <c r="R13" s="4">
        <v>1151926</v>
      </c>
      <c r="S13" s="3">
        <v>1189280</v>
      </c>
      <c r="T13" s="3">
        <v>1258579</v>
      </c>
      <c r="U13" s="3">
        <v>1347052</v>
      </c>
      <c r="V13" s="3">
        <v>1375680</v>
      </c>
      <c r="W13" s="3">
        <v>1422690</v>
      </c>
      <c r="X13" s="3">
        <v>1539401</v>
      </c>
      <c r="Y13" s="3">
        <v>1670592</v>
      </c>
      <c r="Z13" s="4">
        <v>1844340</v>
      </c>
      <c r="AA13" s="4">
        <v>1978963</v>
      </c>
      <c r="AB13" s="3">
        <v>2143728</v>
      </c>
      <c r="AC13" s="3">
        <v>2431341</v>
      </c>
      <c r="AD13" s="3">
        <v>2603244</v>
      </c>
      <c r="AE13" s="3">
        <v>2832488</v>
      </c>
      <c r="AF13" s="3">
        <v>2915792</v>
      </c>
      <c r="AG13" s="3">
        <v>3082738</v>
      </c>
      <c r="AH13" s="3">
        <v>3312714</v>
      </c>
      <c r="AI13" s="4">
        <v>2186116</v>
      </c>
      <c r="AJ13" s="4">
        <v>2315038</v>
      </c>
      <c r="AK13" s="3">
        <v>2460180</v>
      </c>
      <c r="AL13" s="3">
        <v>2469117</v>
      </c>
      <c r="AM13" s="3">
        <v>2539637</v>
      </c>
      <c r="AN13" s="3">
        <v>2504538</v>
      </c>
      <c r="AO13" s="3">
        <v>2592916</v>
      </c>
      <c r="AP13" s="3">
        <v>2695556</v>
      </c>
      <c r="AQ13" s="3">
        <v>3048246</v>
      </c>
      <c r="AR13" s="3">
        <v>3310758</v>
      </c>
      <c r="AS13" s="11">
        <v>3353073</v>
      </c>
    </row>
    <row r="14" spans="2:45" ht="14.25">
      <c r="B14" s="48"/>
      <c r="C14" s="2" t="s">
        <v>21</v>
      </c>
      <c r="D14" s="3">
        <v>155461</v>
      </c>
      <c r="E14" s="3">
        <v>180210</v>
      </c>
      <c r="F14" s="3">
        <v>189800</v>
      </c>
      <c r="G14" s="3">
        <v>227985</v>
      </c>
      <c r="H14" s="3">
        <v>284693</v>
      </c>
      <c r="I14" s="3">
        <v>314888</v>
      </c>
      <c r="J14" s="3">
        <v>342776</v>
      </c>
      <c r="K14" s="3">
        <v>380741</v>
      </c>
      <c r="L14" s="3">
        <v>426587</v>
      </c>
      <c r="M14" s="3">
        <v>475044</v>
      </c>
      <c r="N14" s="3">
        <v>493093</v>
      </c>
      <c r="O14" s="3">
        <v>520148</v>
      </c>
      <c r="P14" s="3">
        <v>536777</v>
      </c>
      <c r="Q14" s="3">
        <v>590726</v>
      </c>
      <c r="R14" s="3">
        <v>539076</v>
      </c>
      <c r="S14" s="3">
        <v>595114</v>
      </c>
      <c r="T14" s="3">
        <v>590934</v>
      </c>
      <c r="U14" s="3">
        <v>543904</v>
      </c>
      <c r="V14" s="3">
        <v>598276</v>
      </c>
      <c r="W14" s="3">
        <v>594340</v>
      </c>
      <c r="X14" s="3">
        <v>613679</v>
      </c>
      <c r="Y14" s="3">
        <v>643619</v>
      </c>
      <c r="Z14" s="3">
        <v>681330</v>
      </c>
      <c r="AA14" s="3">
        <v>706624</v>
      </c>
      <c r="AB14" s="3">
        <v>659052</v>
      </c>
      <c r="AC14" s="3">
        <v>613849</v>
      </c>
      <c r="AD14" s="3">
        <v>599921</v>
      </c>
      <c r="AE14" s="3">
        <v>587837</v>
      </c>
      <c r="AF14" s="3">
        <v>553082</v>
      </c>
      <c r="AG14" s="3">
        <v>538366</v>
      </c>
      <c r="AH14" s="3">
        <v>540294</v>
      </c>
      <c r="AI14" s="3">
        <v>555346</v>
      </c>
      <c r="AJ14" s="3">
        <v>561545</v>
      </c>
      <c r="AK14" s="3">
        <v>544964</v>
      </c>
      <c r="AL14" s="3">
        <v>593569</v>
      </c>
      <c r="AM14" s="3">
        <v>536577</v>
      </c>
      <c r="AN14" s="3">
        <v>547986</v>
      </c>
      <c r="AO14" s="3">
        <v>428177</v>
      </c>
      <c r="AP14" s="3">
        <v>356564</v>
      </c>
      <c r="AQ14" s="3">
        <v>547008</v>
      </c>
      <c r="AR14" s="3">
        <v>762314</v>
      </c>
      <c r="AS14" s="11">
        <v>830694</v>
      </c>
    </row>
    <row r="15" spans="2:45" ht="30" customHeight="1">
      <c r="B15" s="48"/>
      <c r="C15" s="5" t="s">
        <v>22</v>
      </c>
      <c r="D15" s="4">
        <v>281131</v>
      </c>
      <c r="E15" s="4">
        <v>319993</v>
      </c>
      <c r="F15" s="3">
        <v>355210</v>
      </c>
      <c r="G15" s="3">
        <v>390606</v>
      </c>
      <c r="H15" s="3">
        <v>492393</v>
      </c>
      <c r="I15" s="3">
        <v>623093</v>
      </c>
      <c r="J15" s="3">
        <v>811081</v>
      </c>
      <c r="K15" s="3">
        <v>1058675</v>
      </c>
      <c r="L15" s="3">
        <v>1226842</v>
      </c>
      <c r="M15" s="3">
        <v>1399785</v>
      </c>
      <c r="N15" s="3">
        <v>1548975</v>
      </c>
      <c r="O15" s="3">
        <v>1700853</v>
      </c>
      <c r="P15" s="3">
        <v>1834593</v>
      </c>
      <c r="Q15" s="4">
        <v>1909317</v>
      </c>
      <c r="R15" s="4">
        <v>1905024</v>
      </c>
      <c r="S15" s="3">
        <v>1887569</v>
      </c>
      <c r="T15" s="3">
        <v>1902298</v>
      </c>
      <c r="U15" s="3">
        <v>1914670</v>
      </c>
      <c r="V15" s="3">
        <v>1935588</v>
      </c>
      <c r="W15" s="3">
        <v>1899800</v>
      </c>
      <c r="X15" s="3">
        <v>1865089</v>
      </c>
      <c r="Y15" s="3">
        <v>1849027</v>
      </c>
      <c r="Z15" s="4">
        <v>1835660</v>
      </c>
      <c r="AA15" s="4">
        <v>1830506</v>
      </c>
      <c r="AB15" s="3">
        <v>1809489</v>
      </c>
      <c r="AC15" s="3">
        <v>1771104</v>
      </c>
      <c r="AD15" s="3">
        <v>1720624</v>
      </c>
      <c r="AE15" s="3">
        <v>1659031</v>
      </c>
      <c r="AF15" s="3">
        <v>1599757</v>
      </c>
      <c r="AG15" s="3">
        <v>1547077</v>
      </c>
      <c r="AH15" s="3">
        <v>1486055</v>
      </c>
      <c r="AI15" s="4">
        <v>1419745</v>
      </c>
      <c r="AJ15" s="4">
        <v>1350930</v>
      </c>
      <c r="AK15" s="3">
        <v>1280425</v>
      </c>
      <c r="AL15" s="3">
        <v>1204272</v>
      </c>
      <c r="AM15" s="3">
        <v>1131933</v>
      </c>
      <c r="AN15" s="3">
        <v>1058666</v>
      </c>
      <c r="AO15" s="3">
        <v>984098</v>
      </c>
      <c r="AP15" s="3">
        <v>913194</v>
      </c>
      <c r="AQ15" s="3">
        <v>841137</v>
      </c>
      <c r="AR15" s="3">
        <v>772045</v>
      </c>
      <c r="AS15" s="11">
        <v>702091</v>
      </c>
    </row>
    <row r="16" spans="2:45" ht="14.25">
      <c r="B16" s="49"/>
      <c r="C16" s="2" t="s">
        <v>23</v>
      </c>
      <c r="D16" s="3">
        <v>31839</v>
      </c>
      <c r="E16" s="3">
        <v>68452</v>
      </c>
      <c r="F16" s="3">
        <v>55154</v>
      </c>
      <c r="G16" s="3">
        <v>57461</v>
      </c>
      <c r="H16" s="3">
        <v>65868</v>
      </c>
      <c r="I16" s="3">
        <v>99189</v>
      </c>
      <c r="J16" s="3">
        <v>109942</v>
      </c>
      <c r="K16" s="3">
        <v>133403</v>
      </c>
      <c r="L16" s="3">
        <v>157566</v>
      </c>
      <c r="M16" s="3">
        <v>161164</v>
      </c>
      <c r="N16" s="3">
        <v>176445</v>
      </c>
      <c r="O16" s="4">
        <v>190457</v>
      </c>
      <c r="P16" s="4">
        <v>199358</v>
      </c>
      <c r="Q16" s="3">
        <v>199226</v>
      </c>
      <c r="R16" s="3">
        <v>185320</v>
      </c>
      <c r="S16" s="3">
        <v>215412</v>
      </c>
      <c r="T16" s="3">
        <v>216254</v>
      </c>
      <c r="U16" s="3">
        <v>216583</v>
      </c>
      <c r="V16" s="3">
        <v>239541</v>
      </c>
      <c r="W16" s="3">
        <v>249394</v>
      </c>
      <c r="X16" s="4">
        <v>233736</v>
      </c>
      <c r="Y16" s="4">
        <v>224869</v>
      </c>
      <c r="Z16" s="3">
        <v>216598</v>
      </c>
      <c r="AA16" s="3">
        <v>212751</v>
      </c>
      <c r="AB16" s="3">
        <v>207242</v>
      </c>
      <c r="AC16" s="3">
        <v>211908</v>
      </c>
      <c r="AD16" s="3">
        <v>206023</v>
      </c>
      <c r="AE16" s="3">
        <v>191963</v>
      </c>
      <c r="AF16" s="3">
        <v>222770</v>
      </c>
      <c r="AG16" s="4">
        <v>211723</v>
      </c>
      <c r="AH16" s="4">
        <v>197651</v>
      </c>
      <c r="AI16" s="3">
        <v>188161</v>
      </c>
      <c r="AJ16" s="3">
        <v>183654</v>
      </c>
      <c r="AK16" s="3">
        <v>178763</v>
      </c>
      <c r="AL16" s="3">
        <v>172005</v>
      </c>
      <c r="AM16" s="3">
        <v>150895</v>
      </c>
      <c r="AN16" s="3">
        <v>146238</v>
      </c>
      <c r="AO16" s="3">
        <v>124059</v>
      </c>
      <c r="AP16" s="4">
        <v>152318</v>
      </c>
      <c r="AQ16" s="4">
        <v>137525</v>
      </c>
      <c r="AR16" s="4">
        <v>119819</v>
      </c>
      <c r="AS16" s="12">
        <v>116384</v>
      </c>
    </row>
    <row r="17" spans="2:45" ht="14.25">
      <c r="B17" s="48" t="s">
        <v>24</v>
      </c>
      <c r="C17" s="41" t="s">
        <v>2</v>
      </c>
      <c r="D17" s="42">
        <v>100</v>
      </c>
      <c r="E17" s="42">
        <v>100</v>
      </c>
      <c r="F17" s="43">
        <v>100</v>
      </c>
      <c r="G17" s="43">
        <v>100</v>
      </c>
      <c r="H17" s="43">
        <v>100</v>
      </c>
      <c r="I17" s="43">
        <v>100</v>
      </c>
      <c r="J17" s="43">
        <v>100</v>
      </c>
      <c r="K17" s="43">
        <v>100</v>
      </c>
      <c r="L17" s="43">
        <v>100</v>
      </c>
      <c r="M17" s="43">
        <v>100</v>
      </c>
      <c r="N17" s="43">
        <v>100</v>
      </c>
      <c r="O17" s="44">
        <v>100</v>
      </c>
      <c r="P17" s="45">
        <v>100</v>
      </c>
      <c r="Q17" s="42">
        <v>100</v>
      </c>
      <c r="R17" s="42">
        <v>100</v>
      </c>
      <c r="S17" s="43">
        <v>100</v>
      </c>
      <c r="T17" s="43">
        <v>100</v>
      </c>
      <c r="U17" s="43">
        <v>100</v>
      </c>
      <c r="V17" s="43">
        <v>100</v>
      </c>
      <c r="W17" s="43">
        <v>100</v>
      </c>
      <c r="X17" s="44">
        <v>100</v>
      </c>
      <c r="Y17" s="45">
        <v>100</v>
      </c>
      <c r="Z17" s="42">
        <v>100</v>
      </c>
      <c r="AA17" s="42">
        <v>100</v>
      </c>
      <c r="AB17" s="43">
        <v>100</v>
      </c>
      <c r="AC17" s="43">
        <v>100</v>
      </c>
      <c r="AD17" s="43">
        <v>100</v>
      </c>
      <c r="AE17" s="43">
        <v>100</v>
      </c>
      <c r="AF17" s="43">
        <v>100</v>
      </c>
      <c r="AG17" s="44">
        <v>100</v>
      </c>
      <c r="AH17" s="45">
        <v>100</v>
      </c>
      <c r="AI17" s="42">
        <v>100</v>
      </c>
      <c r="AJ17" s="42">
        <v>100</v>
      </c>
      <c r="AK17" s="43">
        <v>100</v>
      </c>
      <c r="AL17" s="43">
        <v>100</v>
      </c>
      <c r="AM17" s="43">
        <v>100</v>
      </c>
      <c r="AN17" s="43">
        <v>100</v>
      </c>
      <c r="AO17" s="43">
        <v>100</v>
      </c>
      <c r="AP17" s="44">
        <v>100</v>
      </c>
      <c r="AQ17" s="45">
        <v>100</v>
      </c>
      <c r="AR17" s="45">
        <v>100</v>
      </c>
      <c r="AS17" s="46">
        <v>100</v>
      </c>
    </row>
    <row r="18" spans="2:45" ht="14.25">
      <c r="B18" s="48"/>
      <c r="C18" s="2" t="s">
        <v>1</v>
      </c>
      <c r="D18" s="9">
        <v>50.4</v>
      </c>
      <c r="E18" s="9">
        <v>50.4</v>
      </c>
      <c r="F18" s="10">
        <v>48</v>
      </c>
      <c r="G18" s="10">
        <v>47.9</v>
      </c>
      <c r="H18" s="10">
        <v>45.2</v>
      </c>
      <c r="I18" s="10">
        <v>44.6</v>
      </c>
      <c r="J18" s="10">
        <v>41.7</v>
      </c>
      <c r="K18" s="10">
        <v>40.5</v>
      </c>
      <c r="L18" s="10">
        <v>38.9</v>
      </c>
      <c r="M18" s="10">
        <v>38.8</v>
      </c>
      <c r="N18" s="10">
        <v>38.4</v>
      </c>
      <c r="O18" s="10">
        <v>37.7</v>
      </c>
      <c r="P18" s="27">
        <v>36.7</v>
      </c>
      <c r="Q18" s="9">
        <v>35.5</v>
      </c>
      <c r="R18" s="9">
        <v>27.5</v>
      </c>
      <c r="S18" s="10">
        <v>26.4</v>
      </c>
      <c r="T18" s="10">
        <v>25.6</v>
      </c>
      <c r="U18" s="10">
        <v>25.2</v>
      </c>
      <c r="V18" s="10">
        <v>25.1</v>
      </c>
      <c r="W18" s="10">
        <v>25</v>
      </c>
      <c r="X18" s="10">
        <v>24.6</v>
      </c>
      <c r="Y18" s="27">
        <v>24.4</v>
      </c>
      <c r="Z18" s="9">
        <v>24.3</v>
      </c>
      <c r="AA18" s="9">
        <v>24.5</v>
      </c>
      <c r="AB18" s="10">
        <v>24</v>
      </c>
      <c r="AC18" s="10">
        <v>23.3</v>
      </c>
      <c r="AD18" s="10">
        <v>22.6</v>
      </c>
      <c r="AE18" s="10">
        <v>22.2</v>
      </c>
      <c r="AF18" s="10">
        <v>21.1</v>
      </c>
      <c r="AG18" s="10">
        <v>19.9</v>
      </c>
      <c r="AH18" s="27">
        <v>19.2</v>
      </c>
      <c r="AI18" s="9">
        <v>18.6</v>
      </c>
      <c r="AJ18" s="9">
        <v>18.2</v>
      </c>
      <c r="AK18" s="10">
        <v>17.3</v>
      </c>
      <c r="AL18" s="10">
        <v>17.5</v>
      </c>
      <c r="AM18" s="10">
        <v>17.8</v>
      </c>
      <c r="AN18" s="10">
        <v>18.4</v>
      </c>
      <c r="AO18" s="10">
        <v>18.6</v>
      </c>
      <c r="AP18" s="10">
        <v>19.1</v>
      </c>
      <c r="AQ18" s="27">
        <v>18.9</v>
      </c>
      <c r="AR18" s="27">
        <v>18.2</v>
      </c>
      <c r="AS18" s="13">
        <v>18.2</v>
      </c>
    </row>
    <row r="19" spans="2:45" ht="30" customHeight="1">
      <c r="B19" s="48"/>
      <c r="C19" s="5" t="s">
        <v>13</v>
      </c>
      <c r="D19" s="29" t="s">
        <v>25</v>
      </c>
      <c r="E19" s="29" t="s">
        <v>25</v>
      </c>
      <c r="F19" s="28" t="s">
        <v>25</v>
      </c>
      <c r="G19" s="28" t="s">
        <v>25</v>
      </c>
      <c r="H19" s="28" t="s">
        <v>25</v>
      </c>
      <c r="I19" s="28" t="s">
        <v>25</v>
      </c>
      <c r="J19" s="28" t="s">
        <v>25</v>
      </c>
      <c r="K19" s="28" t="s">
        <v>25</v>
      </c>
      <c r="L19" s="28" t="s">
        <v>25</v>
      </c>
      <c r="M19" s="28" t="s">
        <v>25</v>
      </c>
      <c r="N19" s="28" t="s">
        <v>25</v>
      </c>
      <c r="O19" s="28" t="s">
        <v>25</v>
      </c>
      <c r="P19" s="30" t="s">
        <v>25</v>
      </c>
      <c r="Q19" s="9">
        <v>0.8</v>
      </c>
      <c r="R19" s="9">
        <v>10.3</v>
      </c>
      <c r="S19" s="10">
        <v>10.7</v>
      </c>
      <c r="T19" s="10">
        <v>11.4</v>
      </c>
      <c r="U19" s="10">
        <v>11.5</v>
      </c>
      <c r="V19" s="10">
        <v>11.6</v>
      </c>
      <c r="W19" s="10">
        <v>11.9</v>
      </c>
      <c r="X19" s="10">
        <v>12.2</v>
      </c>
      <c r="Y19" s="27">
        <v>12.3</v>
      </c>
      <c r="Z19" s="9">
        <v>12.6</v>
      </c>
      <c r="AA19" s="9">
        <v>12.6</v>
      </c>
      <c r="AB19" s="10">
        <v>12.8</v>
      </c>
      <c r="AC19" s="10">
        <v>13.1</v>
      </c>
      <c r="AD19" s="10">
        <v>13.3</v>
      </c>
      <c r="AE19" s="10">
        <v>13.8</v>
      </c>
      <c r="AF19" s="10">
        <v>14.1</v>
      </c>
      <c r="AG19" s="10">
        <v>14.1</v>
      </c>
      <c r="AH19" s="27">
        <v>14.7</v>
      </c>
      <c r="AI19" s="9">
        <v>13.4</v>
      </c>
      <c r="AJ19" s="9">
        <v>13.3</v>
      </c>
      <c r="AK19" s="10">
        <v>12.9</v>
      </c>
      <c r="AL19" s="10">
        <v>12.7</v>
      </c>
      <c r="AM19" s="10">
        <v>12.4</v>
      </c>
      <c r="AN19" s="10">
        <v>12.3</v>
      </c>
      <c r="AO19" s="10">
        <v>11.6</v>
      </c>
      <c r="AP19" s="10">
        <v>11.4</v>
      </c>
      <c r="AQ19" s="27">
        <v>11.1</v>
      </c>
      <c r="AR19" s="27">
        <v>11</v>
      </c>
      <c r="AS19" s="13">
        <v>11.3</v>
      </c>
    </row>
    <row r="20" spans="2:45" ht="14.25">
      <c r="B20" s="48"/>
      <c r="C20" s="2" t="s">
        <v>3</v>
      </c>
      <c r="D20" s="21" t="s">
        <v>25</v>
      </c>
      <c r="E20" s="21" t="s">
        <v>25</v>
      </c>
      <c r="F20" s="21" t="s">
        <v>25</v>
      </c>
      <c r="G20" s="21" t="s">
        <v>25</v>
      </c>
      <c r="H20" s="21" t="s">
        <v>25</v>
      </c>
      <c r="I20" s="20" t="s">
        <v>25</v>
      </c>
      <c r="J20" s="21" t="s">
        <v>25</v>
      </c>
      <c r="K20" s="21" t="s">
        <v>25</v>
      </c>
      <c r="L20" s="21" t="s">
        <v>25</v>
      </c>
      <c r="M20" s="28" t="s">
        <v>25</v>
      </c>
      <c r="N20" s="28" t="s">
        <v>25</v>
      </c>
      <c r="O20" s="28" t="s">
        <v>25</v>
      </c>
      <c r="P20" s="21" t="s">
        <v>25</v>
      </c>
      <c r="Q20" s="21" t="s">
        <v>25</v>
      </c>
      <c r="R20" s="21" t="s">
        <v>25</v>
      </c>
      <c r="S20" s="21" t="s">
        <v>25</v>
      </c>
      <c r="T20" s="21" t="s">
        <v>25</v>
      </c>
      <c r="U20" s="21" t="s">
        <v>25</v>
      </c>
      <c r="V20" s="20" t="s">
        <v>25</v>
      </c>
      <c r="W20" s="28" t="s">
        <v>25</v>
      </c>
      <c r="X20" s="28" t="s">
        <v>25</v>
      </c>
      <c r="Y20" s="21" t="s">
        <v>25</v>
      </c>
      <c r="Z20" s="21" t="s">
        <v>25</v>
      </c>
      <c r="AA20" s="21" t="s">
        <v>25</v>
      </c>
      <c r="AB20" s="21" t="s">
        <v>25</v>
      </c>
      <c r="AC20" s="21" t="s">
        <v>25</v>
      </c>
      <c r="AD20" s="21" t="s">
        <v>25</v>
      </c>
      <c r="AE20" s="21" t="s">
        <v>25</v>
      </c>
      <c r="AF20" s="28" t="s">
        <v>25</v>
      </c>
      <c r="AG20" s="28" t="s">
        <v>25</v>
      </c>
      <c r="AH20" s="21" t="s">
        <v>25</v>
      </c>
      <c r="AI20" s="21">
        <v>4.2</v>
      </c>
      <c r="AJ20" s="21">
        <v>5.1</v>
      </c>
      <c r="AK20" s="21">
        <v>5.6</v>
      </c>
      <c r="AL20" s="21">
        <v>6.1</v>
      </c>
      <c r="AM20" s="21">
        <v>6.5</v>
      </c>
      <c r="AN20" s="20">
        <v>6.6</v>
      </c>
      <c r="AO20" s="10">
        <v>6.7</v>
      </c>
      <c r="AP20" s="10">
        <v>6.9</v>
      </c>
      <c r="AQ20" s="21">
        <v>7</v>
      </c>
      <c r="AR20" s="21">
        <v>7.1</v>
      </c>
      <c r="AS20" s="25">
        <v>7.2</v>
      </c>
    </row>
    <row r="21" spans="2:45" ht="14.25">
      <c r="B21" s="48"/>
      <c r="C21" s="8" t="s">
        <v>4</v>
      </c>
      <c r="D21" s="9">
        <v>12.5</v>
      </c>
      <c r="E21" s="9">
        <v>13.4</v>
      </c>
      <c r="F21" s="10">
        <v>14.7</v>
      </c>
      <c r="G21" s="10">
        <v>15.2</v>
      </c>
      <c r="H21" s="10">
        <v>17.2</v>
      </c>
      <c r="I21" s="10">
        <v>21.3</v>
      </c>
      <c r="J21" s="10">
        <v>24.6</v>
      </c>
      <c r="K21" s="10">
        <v>28</v>
      </c>
      <c r="L21" s="10">
        <v>30.2</v>
      </c>
      <c r="M21" s="10">
        <v>31</v>
      </c>
      <c r="N21" s="10">
        <v>32.3</v>
      </c>
      <c r="O21" s="10">
        <v>33.8</v>
      </c>
      <c r="P21" s="27">
        <v>35.5</v>
      </c>
      <c r="Q21" s="9">
        <v>36.4</v>
      </c>
      <c r="R21" s="9">
        <v>37.6</v>
      </c>
      <c r="S21" s="10">
        <v>38.8</v>
      </c>
      <c r="T21" s="10">
        <v>40.5</v>
      </c>
      <c r="U21" s="10">
        <v>42.3</v>
      </c>
      <c r="V21" s="10">
        <v>43</v>
      </c>
      <c r="W21" s="10">
        <v>43.8</v>
      </c>
      <c r="X21" s="10">
        <v>44.8</v>
      </c>
      <c r="Y21" s="27">
        <v>45.8</v>
      </c>
      <c r="Z21" s="9">
        <v>46.3</v>
      </c>
      <c r="AA21" s="9">
        <v>46.4</v>
      </c>
      <c r="AB21" s="10">
        <v>46.9</v>
      </c>
      <c r="AC21" s="10">
        <v>47.3</v>
      </c>
      <c r="AD21" s="10">
        <v>48.1</v>
      </c>
      <c r="AE21" s="10">
        <v>48.4</v>
      </c>
      <c r="AF21" s="10">
        <v>49.2</v>
      </c>
      <c r="AG21" s="10">
        <v>50.2</v>
      </c>
      <c r="AH21" s="27">
        <v>50.4</v>
      </c>
      <c r="AI21" s="9">
        <v>50.1</v>
      </c>
      <c r="AJ21" s="9">
        <v>49.9</v>
      </c>
      <c r="AK21" s="10">
        <v>50.8</v>
      </c>
      <c r="AL21" s="10">
        <v>51</v>
      </c>
      <c r="AM21" s="10">
        <v>51.1</v>
      </c>
      <c r="AN21" s="10">
        <v>50.9</v>
      </c>
      <c r="AO21" s="10">
        <v>51.4</v>
      </c>
      <c r="AP21" s="10">
        <v>51.2</v>
      </c>
      <c r="AQ21" s="27">
        <v>51.2</v>
      </c>
      <c r="AR21" s="27">
        <v>50.5</v>
      </c>
      <c r="AS21" s="13">
        <v>49.5</v>
      </c>
    </row>
    <row r="22" spans="2:45" ht="14.25">
      <c r="B22" s="48"/>
      <c r="C22" s="2" t="s">
        <v>5</v>
      </c>
      <c r="D22" s="9">
        <v>5.4</v>
      </c>
      <c r="E22" s="9">
        <v>4.6</v>
      </c>
      <c r="F22" s="10">
        <v>6.7</v>
      </c>
      <c r="G22" s="10">
        <v>6.3</v>
      </c>
      <c r="H22" s="10">
        <v>5.6</v>
      </c>
      <c r="I22" s="10">
        <v>5.7</v>
      </c>
      <c r="J22" s="10">
        <v>6.7</v>
      </c>
      <c r="K22" s="10">
        <v>4.8</v>
      </c>
      <c r="L22" s="10">
        <v>4.6</v>
      </c>
      <c r="M22" s="10">
        <v>4.6</v>
      </c>
      <c r="N22" s="10">
        <v>4.1</v>
      </c>
      <c r="O22" s="10">
        <v>4.4</v>
      </c>
      <c r="P22" s="27">
        <v>4.6</v>
      </c>
      <c r="Q22" s="9">
        <v>4.5</v>
      </c>
      <c r="R22" s="9">
        <v>4.4</v>
      </c>
      <c r="S22" s="10">
        <v>4.3</v>
      </c>
      <c r="T22" s="10">
        <v>3.4</v>
      </c>
      <c r="U22" s="10">
        <v>3.4</v>
      </c>
      <c r="V22" s="10">
        <v>3.3</v>
      </c>
      <c r="W22" s="10">
        <v>3.1</v>
      </c>
      <c r="X22" s="10">
        <v>2.9</v>
      </c>
      <c r="Y22" s="27">
        <v>2.5</v>
      </c>
      <c r="Z22" s="9">
        <v>2.3</v>
      </c>
      <c r="AA22" s="9">
        <v>2.5</v>
      </c>
      <c r="AB22" s="10">
        <v>2.9</v>
      </c>
      <c r="AC22" s="10">
        <v>3.1</v>
      </c>
      <c r="AD22" s="10">
        <v>3.4</v>
      </c>
      <c r="AE22" s="10">
        <v>3.3</v>
      </c>
      <c r="AF22" s="10">
        <v>3.3</v>
      </c>
      <c r="AG22" s="10">
        <v>3.7</v>
      </c>
      <c r="AH22" s="27">
        <v>3.8</v>
      </c>
      <c r="AI22" s="9">
        <v>3.4</v>
      </c>
      <c r="AJ22" s="9">
        <v>3.3</v>
      </c>
      <c r="AK22" s="10">
        <v>3.1</v>
      </c>
      <c r="AL22" s="10">
        <v>2.4</v>
      </c>
      <c r="AM22" s="10">
        <v>1.8</v>
      </c>
      <c r="AN22" s="10">
        <v>1.6</v>
      </c>
      <c r="AO22" s="10">
        <v>1.5</v>
      </c>
      <c r="AP22" s="10">
        <v>1.4</v>
      </c>
      <c r="AQ22" s="27">
        <v>1.5</v>
      </c>
      <c r="AR22" s="27">
        <v>2.7</v>
      </c>
      <c r="AS22" s="13">
        <v>2</v>
      </c>
    </row>
    <row r="23" spans="2:45" ht="30" customHeight="1">
      <c r="B23" s="48"/>
      <c r="C23" s="5" t="s">
        <v>17</v>
      </c>
      <c r="D23" s="9">
        <v>3.9</v>
      </c>
      <c r="E23" s="9">
        <v>3.9</v>
      </c>
      <c r="F23" s="10">
        <v>3.8</v>
      </c>
      <c r="G23" s="10">
        <v>3.6</v>
      </c>
      <c r="H23" s="10">
        <v>3.2</v>
      </c>
      <c r="I23" s="10">
        <v>2.9</v>
      </c>
      <c r="J23" s="10">
        <v>2.8</v>
      </c>
      <c r="K23" s="10">
        <v>2.7</v>
      </c>
      <c r="L23" s="10">
        <v>2.7</v>
      </c>
      <c r="M23" s="10">
        <v>2.7</v>
      </c>
      <c r="N23" s="10">
        <v>2.6</v>
      </c>
      <c r="O23" s="10">
        <v>2.5</v>
      </c>
      <c r="P23" s="27">
        <v>2.4</v>
      </c>
      <c r="Q23" s="9">
        <v>2.8</v>
      </c>
      <c r="R23" s="9">
        <v>2.7</v>
      </c>
      <c r="S23" s="10">
        <v>2.6</v>
      </c>
      <c r="T23" s="10">
        <v>2.5</v>
      </c>
      <c r="U23" s="10">
        <v>2.3</v>
      </c>
      <c r="V23" s="10">
        <v>2.2</v>
      </c>
      <c r="W23" s="10">
        <v>2.1</v>
      </c>
      <c r="X23" s="10">
        <v>2</v>
      </c>
      <c r="Y23" s="27">
        <v>2</v>
      </c>
      <c r="Z23" s="9">
        <v>1.9</v>
      </c>
      <c r="AA23" s="9">
        <v>1.8</v>
      </c>
      <c r="AB23" s="10">
        <v>1.8</v>
      </c>
      <c r="AC23" s="10">
        <v>1.7</v>
      </c>
      <c r="AD23" s="10">
        <v>1.6</v>
      </c>
      <c r="AE23" s="10">
        <v>1.5</v>
      </c>
      <c r="AF23" s="10">
        <v>1.5</v>
      </c>
      <c r="AG23" s="10">
        <v>1.4</v>
      </c>
      <c r="AH23" s="27">
        <v>1.4</v>
      </c>
      <c r="AI23" s="9">
        <v>1.3</v>
      </c>
      <c r="AJ23" s="9">
        <v>1.2</v>
      </c>
      <c r="AK23" s="10">
        <v>1.2</v>
      </c>
      <c r="AL23" s="10">
        <v>1.2</v>
      </c>
      <c r="AM23" s="10">
        <v>1.1</v>
      </c>
      <c r="AN23" s="10">
        <v>1.1</v>
      </c>
      <c r="AO23" s="10">
        <v>1.1</v>
      </c>
      <c r="AP23" s="10">
        <v>1</v>
      </c>
      <c r="AQ23" s="27">
        <v>1</v>
      </c>
      <c r="AR23" s="27">
        <v>0.9</v>
      </c>
      <c r="AS23" s="13">
        <v>0.9</v>
      </c>
    </row>
    <row r="24" spans="2:45" ht="14.25">
      <c r="B24" s="48"/>
      <c r="C24" s="2" t="s">
        <v>6</v>
      </c>
      <c r="D24" s="9">
        <v>0.1</v>
      </c>
      <c r="E24" s="9">
        <v>0.1</v>
      </c>
      <c r="F24" s="10">
        <v>0.3</v>
      </c>
      <c r="G24" s="10">
        <v>1</v>
      </c>
      <c r="H24" s="10">
        <v>1.4</v>
      </c>
      <c r="I24" s="10">
        <v>1.4</v>
      </c>
      <c r="J24" s="10">
        <v>1.6</v>
      </c>
      <c r="K24" s="10">
        <v>1.6</v>
      </c>
      <c r="L24" s="10">
        <v>1.5</v>
      </c>
      <c r="M24" s="10">
        <v>1.4</v>
      </c>
      <c r="N24" s="10">
        <v>1.4</v>
      </c>
      <c r="O24" s="10">
        <v>1.4</v>
      </c>
      <c r="P24" s="27">
        <v>1.4</v>
      </c>
      <c r="Q24" s="9">
        <v>1.4</v>
      </c>
      <c r="R24" s="9">
        <v>1.4</v>
      </c>
      <c r="S24" s="10">
        <v>1.4</v>
      </c>
      <c r="T24" s="10">
        <v>1.3</v>
      </c>
      <c r="U24" s="10">
        <v>1.2</v>
      </c>
      <c r="V24" s="10">
        <v>1.1</v>
      </c>
      <c r="W24" s="10">
        <v>1.1</v>
      </c>
      <c r="X24" s="10">
        <v>1</v>
      </c>
      <c r="Y24" s="27">
        <v>0.9</v>
      </c>
      <c r="Z24" s="9">
        <v>0.9</v>
      </c>
      <c r="AA24" s="9">
        <v>1</v>
      </c>
      <c r="AB24" s="10">
        <v>0.9</v>
      </c>
      <c r="AC24" s="10">
        <v>0.8</v>
      </c>
      <c r="AD24" s="10">
        <v>0.8</v>
      </c>
      <c r="AE24" s="10">
        <v>0.8</v>
      </c>
      <c r="AF24" s="10">
        <v>0.8</v>
      </c>
      <c r="AG24" s="10">
        <v>0.7</v>
      </c>
      <c r="AH24" s="27">
        <v>0.7</v>
      </c>
      <c r="AI24" s="9">
        <v>0.9</v>
      </c>
      <c r="AJ24" s="9">
        <v>1.1</v>
      </c>
      <c r="AK24" s="10">
        <v>1.1</v>
      </c>
      <c r="AL24" s="10">
        <v>1.1</v>
      </c>
      <c r="AM24" s="10">
        <v>1.3</v>
      </c>
      <c r="AN24" s="10">
        <v>1.3</v>
      </c>
      <c r="AO24" s="10">
        <v>1.5</v>
      </c>
      <c r="AP24" s="10">
        <v>1.7</v>
      </c>
      <c r="AQ24" s="27">
        <v>1.7</v>
      </c>
      <c r="AR24" s="27">
        <v>1.6</v>
      </c>
      <c r="AS24" s="13">
        <v>2.9</v>
      </c>
    </row>
    <row r="25" spans="2:45" ht="14.25">
      <c r="B25" s="48"/>
      <c r="C25" s="2" t="s">
        <v>7</v>
      </c>
      <c r="D25" s="9">
        <v>7.9</v>
      </c>
      <c r="E25" s="9">
        <v>7.8</v>
      </c>
      <c r="F25" s="10">
        <v>7.7</v>
      </c>
      <c r="G25" s="10">
        <v>7.8</v>
      </c>
      <c r="H25" s="10">
        <v>7.1</v>
      </c>
      <c r="I25" s="10">
        <v>6.4</v>
      </c>
      <c r="J25" s="10">
        <v>5.7</v>
      </c>
      <c r="K25" s="10">
        <v>5.4</v>
      </c>
      <c r="L25" s="10">
        <v>5.3</v>
      </c>
      <c r="M25" s="10">
        <v>5.2</v>
      </c>
      <c r="N25" s="10">
        <v>5.1</v>
      </c>
      <c r="O25" s="10">
        <v>4.7</v>
      </c>
      <c r="P25" s="27">
        <v>4.5</v>
      </c>
      <c r="Q25" s="9">
        <v>4.4</v>
      </c>
      <c r="R25" s="9">
        <v>4.4</v>
      </c>
      <c r="S25" s="10">
        <v>4.3</v>
      </c>
      <c r="T25" s="10">
        <v>4.2</v>
      </c>
      <c r="U25" s="10">
        <v>3.8</v>
      </c>
      <c r="V25" s="10">
        <v>3.5</v>
      </c>
      <c r="W25" s="10">
        <v>3.2</v>
      </c>
      <c r="X25" s="10">
        <v>3</v>
      </c>
      <c r="Y25" s="27">
        <v>2.7</v>
      </c>
      <c r="Z25" s="9">
        <v>2.6</v>
      </c>
      <c r="AA25" s="9">
        <v>2.4</v>
      </c>
      <c r="AB25" s="10">
        <v>2.4</v>
      </c>
      <c r="AC25" s="10">
        <v>2.3</v>
      </c>
      <c r="AD25" s="10">
        <v>2.3</v>
      </c>
      <c r="AE25" s="10">
        <v>2.2</v>
      </c>
      <c r="AF25" s="10">
        <v>2.3</v>
      </c>
      <c r="AG25" s="10">
        <v>2.4</v>
      </c>
      <c r="AH25" s="27">
        <v>2.4</v>
      </c>
      <c r="AI25" s="9">
        <v>2.5</v>
      </c>
      <c r="AJ25" s="9">
        <v>2.6</v>
      </c>
      <c r="AK25" s="10">
        <v>2.7</v>
      </c>
      <c r="AL25" s="10">
        <v>2.8</v>
      </c>
      <c r="AM25" s="10">
        <v>2.9</v>
      </c>
      <c r="AN25" s="10">
        <v>3</v>
      </c>
      <c r="AO25" s="10">
        <v>3</v>
      </c>
      <c r="AP25" s="10">
        <v>2.9</v>
      </c>
      <c r="AQ25" s="27">
        <v>2.9</v>
      </c>
      <c r="AR25" s="27">
        <v>3</v>
      </c>
      <c r="AS25" s="13">
        <v>3.2</v>
      </c>
    </row>
    <row r="26" spans="2:45" ht="14.25">
      <c r="B26" s="48"/>
      <c r="C26" s="2" t="s">
        <v>8</v>
      </c>
      <c r="D26" s="9">
        <v>3.4</v>
      </c>
      <c r="E26" s="9">
        <v>3.7</v>
      </c>
      <c r="F26" s="10">
        <v>3.9</v>
      </c>
      <c r="G26" s="10">
        <v>4.5</v>
      </c>
      <c r="H26" s="10">
        <v>6.7</v>
      </c>
      <c r="I26" s="10">
        <v>6.3</v>
      </c>
      <c r="J26" s="10">
        <v>6.2</v>
      </c>
      <c r="K26" s="10">
        <v>6.2</v>
      </c>
      <c r="L26" s="10">
        <v>6.1</v>
      </c>
      <c r="M26" s="10">
        <v>6</v>
      </c>
      <c r="N26" s="10">
        <v>6</v>
      </c>
      <c r="O26" s="10">
        <v>5.7</v>
      </c>
      <c r="P26" s="27">
        <v>5.6</v>
      </c>
      <c r="Q26" s="9">
        <v>5.3</v>
      </c>
      <c r="R26" s="9">
        <v>3.6</v>
      </c>
      <c r="S26" s="10">
        <v>3.5</v>
      </c>
      <c r="T26" s="10">
        <v>3.5</v>
      </c>
      <c r="U26" s="10">
        <v>3.5</v>
      </c>
      <c r="V26" s="10">
        <v>3.4</v>
      </c>
      <c r="W26" s="10">
        <v>3.4</v>
      </c>
      <c r="X26" s="10">
        <v>3.4</v>
      </c>
      <c r="Y26" s="27">
        <v>3.5</v>
      </c>
      <c r="Z26" s="9">
        <v>3.7</v>
      </c>
      <c r="AA26" s="9">
        <v>3.7</v>
      </c>
      <c r="AB26" s="10">
        <v>3.8</v>
      </c>
      <c r="AC26" s="10">
        <v>4</v>
      </c>
      <c r="AD26" s="10">
        <v>4</v>
      </c>
      <c r="AE26" s="10">
        <v>4.2</v>
      </c>
      <c r="AF26" s="10">
        <v>4.2</v>
      </c>
      <c r="AG26" s="10">
        <v>4.3</v>
      </c>
      <c r="AH26" s="27">
        <v>4.4</v>
      </c>
      <c r="AI26" s="9">
        <v>2.8</v>
      </c>
      <c r="AJ26" s="9">
        <v>2.8</v>
      </c>
      <c r="AK26" s="10">
        <v>2.9</v>
      </c>
      <c r="AL26" s="10">
        <v>2.9</v>
      </c>
      <c r="AM26" s="10">
        <v>3</v>
      </c>
      <c r="AN26" s="10">
        <v>2.9</v>
      </c>
      <c r="AO26" s="10">
        <v>2.9</v>
      </c>
      <c r="AP26" s="10">
        <v>2.9</v>
      </c>
      <c r="AQ26" s="27">
        <v>3.2</v>
      </c>
      <c r="AR26" s="27">
        <v>3.3</v>
      </c>
      <c r="AS26" s="13">
        <v>3.2</v>
      </c>
    </row>
    <row r="27" spans="2:45" ht="14.25">
      <c r="B27" s="48"/>
      <c r="C27" s="2" t="s">
        <v>9</v>
      </c>
      <c r="D27" s="9">
        <v>5.4</v>
      </c>
      <c r="E27" s="9">
        <v>5.1</v>
      </c>
      <c r="F27" s="10">
        <v>4.7</v>
      </c>
      <c r="G27" s="10">
        <v>4.6</v>
      </c>
      <c r="H27" s="10">
        <v>4.5</v>
      </c>
      <c r="I27" s="10">
        <v>3.5</v>
      </c>
      <c r="J27" s="10">
        <v>2.9</v>
      </c>
      <c r="K27" s="10">
        <v>2.6</v>
      </c>
      <c r="L27" s="10">
        <v>2.5</v>
      </c>
      <c r="M27" s="10">
        <v>2.4</v>
      </c>
      <c r="N27" s="10">
        <v>2.2</v>
      </c>
      <c r="O27" s="10">
        <v>2.1</v>
      </c>
      <c r="P27" s="27">
        <v>1.9</v>
      </c>
      <c r="Q27" s="9">
        <v>2</v>
      </c>
      <c r="R27" s="9">
        <v>1.7</v>
      </c>
      <c r="S27" s="10">
        <v>1.8</v>
      </c>
      <c r="T27" s="10">
        <v>1.7</v>
      </c>
      <c r="U27" s="10">
        <v>1.4</v>
      </c>
      <c r="V27" s="10">
        <v>1.5</v>
      </c>
      <c r="W27" s="10">
        <v>1.4</v>
      </c>
      <c r="X27" s="10">
        <v>1.4</v>
      </c>
      <c r="Y27" s="27">
        <v>1.4</v>
      </c>
      <c r="Z27" s="9">
        <v>1.4</v>
      </c>
      <c r="AA27" s="9">
        <v>1.3</v>
      </c>
      <c r="AB27" s="10">
        <v>1.2</v>
      </c>
      <c r="AC27" s="10">
        <v>1</v>
      </c>
      <c r="AD27" s="10">
        <v>0.9</v>
      </c>
      <c r="AE27" s="10">
        <v>0.9</v>
      </c>
      <c r="AF27" s="10">
        <v>0.8</v>
      </c>
      <c r="AG27" s="10">
        <v>0.7</v>
      </c>
      <c r="AH27" s="27">
        <v>0.7</v>
      </c>
      <c r="AI27" s="9">
        <v>0.7</v>
      </c>
      <c r="AJ27" s="9">
        <v>0.7</v>
      </c>
      <c r="AK27" s="10">
        <v>0.7</v>
      </c>
      <c r="AL27" s="10">
        <v>0.7</v>
      </c>
      <c r="AM27" s="10">
        <v>0.6</v>
      </c>
      <c r="AN27" s="10">
        <v>0.6</v>
      </c>
      <c r="AO27" s="10">
        <v>0.5</v>
      </c>
      <c r="AP27" s="10">
        <v>0.4</v>
      </c>
      <c r="AQ27" s="27">
        <v>0.6</v>
      </c>
      <c r="AR27" s="27">
        <v>0.8</v>
      </c>
      <c r="AS27" s="13">
        <v>0.8</v>
      </c>
    </row>
    <row r="28" spans="2:45" ht="30" customHeight="1">
      <c r="B28" s="48"/>
      <c r="C28" s="5" t="s">
        <v>22</v>
      </c>
      <c r="D28" s="9">
        <v>9.8</v>
      </c>
      <c r="E28" s="9">
        <v>9.1</v>
      </c>
      <c r="F28" s="10">
        <v>8.8</v>
      </c>
      <c r="G28" s="10">
        <v>7.8</v>
      </c>
      <c r="H28" s="10">
        <v>7.9</v>
      </c>
      <c r="I28" s="10">
        <v>6.9</v>
      </c>
      <c r="J28" s="10">
        <v>6.9</v>
      </c>
      <c r="K28" s="10">
        <v>7.3</v>
      </c>
      <c r="L28" s="10">
        <v>7.3</v>
      </c>
      <c r="M28" s="10">
        <v>7.1</v>
      </c>
      <c r="N28" s="10">
        <v>7</v>
      </c>
      <c r="O28" s="10">
        <v>6.9</v>
      </c>
      <c r="P28" s="27">
        <v>6.7</v>
      </c>
      <c r="Q28" s="9">
        <v>6.3</v>
      </c>
      <c r="R28" s="9">
        <v>6</v>
      </c>
      <c r="S28" s="10">
        <v>5.6</v>
      </c>
      <c r="T28" s="10">
        <v>5.3</v>
      </c>
      <c r="U28" s="10">
        <v>5</v>
      </c>
      <c r="V28" s="10">
        <v>4.8</v>
      </c>
      <c r="W28" s="10">
        <v>4.5</v>
      </c>
      <c r="X28" s="10">
        <v>4.2</v>
      </c>
      <c r="Y28" s="27">
        <v>3.9</v>
      </c>
      <c r="Z28" s="9">
        <v>3.7</v>
      </c>
      <c r="AA28" s="9">
        <v>3.4</v>
      </c>
      <c r="AB28" s="10">
        <v>3.2</v>
      </c>
      <c r="AC28" s="10">
        <v>2.9</v>
      </c>
      <c r="AD28" s="10">
        <v>2.7</v>
      </c>
      <c r="AE28" s="10">
        <v>2.5</v>
      </c>
      <c r="AF28" s="10">
        <v>2.3</v>
      </c>
      <c r="AG28" s="10">
        <v>2.1</v>
      </c>
      <c r="AH28" s="27">
        <v>2</v>
      </c>
      <c r="AI28" s="9">
        <v>1.8</v>
      </c>
      <c r="AJ28" s="9">
        <v>1.7</v>
      </c>
      <c r="AK28" s="10">
        <v>1.5</v>
      </c>
      <c r="AL28" s="10">
        <v>1.4</v>
      </c>
      <c r="AM28" s="10">
        <v>1.3</v>
      </c>
      <c r="AN28" s="10">
        <v>1.2</v>
      </c>
      <c r="AO28" s="10">
        <v>1.1</v>
      </c>
      <c r="AP28" s="10">
        <v>1</v>
      </c>
      <c r="AQ28" s="27">
        <v>0.9</v>
      </c>
      <c r="AR28" s="27">
        <v>0.8</v>
      </c>
      <c r="AS28" s="13">
        <v>0.7</v>
      </c>
    </row>
    <row r="29" spans="2:45" ht="15" thickBot="1">
      <c r="B29" s="50"/>
      <c r="C29" s="14" t="s">
        <v>10</v>
      </c>
      <c r="D29" s="15">
        <v>1.1</v>
      </c>
      <c r="E29" s="15">
        <v>1.9</v>
      </c>
      <c r="F29" s="16">
        <v>1.4</v>
      </c>
      <c r="G29" s="16">
        <v>1.2</v>
      </c>
      <c r="H29" s="16">
        <v>1.1</v>
      </c>
      <c r="I29" s="16">
        <v>1.1</v>
      </c>
      <c r="J29" s="16">
        <v>0.9</v>
      </c>
      <c r="K29" s="16">
        <v>0.9</v>
      </c>
      <c r="L29" s="16">
        <v>0.9</v>
      </c>
      <c r="M29" s="16">
        <v>0.8</v>
      </c>
      <c r="N29" s="16">
        <v>0.8</v>
      </c>
      <c r="O29" s="18">
        <v>0.8</v>
      </c>
      <c r="P29" s="15">
        <v>0.7</v>
      </c>
      <c r="Q29" s="15">
        <v>0.7</v>
      </c>
      <c r="R29" s="15">
        <v>0.6</v>
      </c>
      <c r="S29" s="16">
        <v>0.6</v>
      </c>
      <c r="T29" s="16">
        <v>0.6</v>
      </c>
      <c r="U29" s="16">
        <v>0.6</v>
      </c>
      <c r="V29" s="16">
        <v>0.6</v>
      </c>
      <c r="W29" s="16">
        <v>0.6</v>
      </c>
      <c r="X29" s="18">
        <v>0.5</v>
      </c>
      <c r="Y29" s="15">
        <v>0.5</v>
      </c>
      <c r="Z29" s="15">
        <v>0.4</v>
      </c>
      <c r="AA29" s="15">
        <v>0.4</v>
      </c>
      <c r="AB29" s="16">
        <v>0.4</v>
      </c>
      <c r="AC29" s="16">
        <v>0.4</v>
      </c>
      <c r="AD29" s="16">
        <v>0.3</v>
      </c>
      <c r="AE29" s="16">
        <v>0.3</v>
      </c>
      <c r="AF29" s="16">
        <v>0.3</v>
      </c>
      <c r="AG29" s="18">
        <v>0.3</v>
      </c>
      <c r="AH29" s="15">
        <v>0.3</v>
      </c>
      <c r="AI29" s="15">
        <v>0.2</v>
      </c>
      <c r="AJ29" s="15">
        <v>0.2</v>
      </c>
      <c r="AK29" s="16">
        <v>0.2</v>
      </c>
      <c r="AL29" s="16">
        <v>0.2</v>
      </c>
      <c r="AM29" s="16">
        <v>0.2</v>
      </c>
      <c r="AN29" s="16">
        <v>0.2</v>
      </c>
      <c r="AO29" s="16">
        <v>0.1</v>
      </c>
      <c r="AP29" s="18">
        <v>0.2</v>
      </c>
      <c r="AQ29" s="15">
        <v>0.1</v>
      </c>
      <c r="AR29" s="15">
        <v>0.1</v>
      </c>
      <c r="AS29" s="17">
        <v>0.1</v>
      </c>
    </row>
    <row r="30" ht="5.25" customHeight="1"/>
    <row r="31" spans="2:38" ht="14.25">
      <c r="B31" s="22"/>
      <c r="C31" s="23"/>
      <c r="D31" s="23"/>
      <c r="E31" s="23"/>
      <c r="F31" s="23"/>
      <c r="G31" s="23"/>
      <c r="J31" s="23"/>
      <c r="K31" s="23"/>
      <c r="Q31" s="23"/>
      <c r="R31" s="23"/>
      <c r="S31" s="23"/>
      <c r="T31" s="23"/>
      <c r="Z31" s="23"/>
      <c r="AA31" s="23"/>
      <c r="AB31" s="23"/>
      <c r="AC31" s="23"/>
      <c r="AI31" s="23"/>
      <c r="AJ31" s="23"/>
      <c r="AK31" s="23"/>
      <c r="AL31" s="23"/>
    </row>
    <row r="32" spans="2:38" ht="14.25">
      <c r="B32" s="23"/>
      <c r="C32" s="23"/>
      <c r="D32" s="23"/>
      <c r="E32" s="23"/>
      <c r="F32" s="23"/>
      <c r="G32" s="23"/>
      <c r="J32" s="23"/>
      <c r="K32" s="23"/>
      <c r="Q32" s="23"/>
      <c r="R32" s="23"/>
      <c r="S32" s="23"/>
      <c r="T32" s="23"/>
      <c r="Z32" s="23"/>
      <c r="AA32" s="23"/>
      <c r="AB32" s="23"/>
      <c r="AC32" s="23"/>
      <c r="AI32" s="23"/>
      <c r="AJ32" s="23"/>
      <c r="AK32" s="23"/>
      <c r="AL32" s="23"/>
    </row>
    <row r="33" spans="2:38" ht="14.25">
      <c r="B33" s="23"/>
      <c r="C33" s="23"/>
      <c r="D33" s="23"/>
      <c r="E33" s="23"/>
      <c r="F33" s="23"/>
      <c r="G33" s="23"/>
      <c r="J33" s="23"/>
      <c r="K33" s="23"/>
      <c r="Q33" s="23"/>
      <c r="R33" s="23"/>
      <c r="S33" s="23"/>
      <c r="T33" s="23"/>
      <c r="Z33" s="23"/>
      <c r="AA33" s="23"/>
      <c r="AB33" s="23"/>
      <c r="AC33" s="23"/>
      <c r="AI33" s="23"/>
      <c r="AJ33" s="23"/>
      <c r="AK33" s="23"/>
      <c r="AL33" s="23"/>
    </row>
    <row r="34" spans="2:38" ht="14.25">
      <c r="B34" s="23"/>
      <c r="C34" s="23"/>
      <c r="D34" s="23"/>
      <c r="E34" s="23"/>
      <c r="F34" s="23"/>
      <c r="G34" s="23"/>
      <c r="J34" s="23"/>
      <c r="K34" s="23"/>
      <c r="Q34" s="23"/>
      <c r="R34" s="23"/>
      <c r="S34" s="23"/>
      <c r="T34" s="23"/>
      <c r="Z34" s="23"/>
      <c r="AA34" s="23"/>
      <c r="AB34" s="23"/>
      <c r="AC34" s="23"/>
      <c r="AI34" s="23"/>
      <c r="AJ34" s="23"/>
      <c r="AK34" s="23"/>
      <c r="AL34" s="23"/>
    </row>
    <row r="35" spans="2:38" ht="14.25">
      <c r="B35" s="23"/>
      <c r="C35" s="23"/>
      <c r="D35" s="23"/>
      <c r="E35" s="23"/>
      <c r="F35" s="23"/>
      <c r="G35" s="23"/>
      <c r="J35" s="23"/>
      <c r="K35" s="23"/>
      <c r="Q35" s="23"/>
      <c r="R35" s="23"/>
      <c r="S35" s="23"/>
      <c r="T35" s="23"/>
      <c r="Z35" s="23"/>
      <c r="AA35" s="23"/>
      <c r="AB35" s="23"/>
      <c r="AC35" s="23"/>
      <c r="AI35" s="23"/>
      <c r="AJ35" s="23"/>
      <c r="AK35" s="23"/>
      <c r="AL35" s="23"/>
    </row>
    <row r="36" spans="2:38" ht="14.25">
      <c r="B36" s="23"/>
      <c r="C36" s="23"/>
      <c r="D36" s="23"/>
      <c r="E36" s="23"/>
      <c r="F36" s="23"/>
      <c r="G36" s="23"/>
      <c r="J36" s="23"/>
      <c r="K36" s="23"/>
      <c r="Q36" s="23"/>
      <c r="R36" s="23"/>
      <c r="S36" s="23"/>
      <c r="T36" s="23"/>
      <c r="Z36" s="23"/>
      <c r="AA36" s="23"/>
      <c r="AB36" s="23"/>
      <c r="AC36" s="23"/>
      <c r="AI36" s="23"/>
      <c r="AJ36" s="23"/>
      <c r="AK36" s="23"/>
      <c r="AL36" s="23"/>
    </row>
    <row r="37" spans="2:38" ht="14.25">
      <c r="B37" s="23"/>
      <c r="C37" s="23"/>
      <c r="D37" s="23"/>
      <c r="E37" s="23"/>
      <c r="F37" s="23"/>
      <c r="G37" s="23"/>
      <c r="J37" s="23"/>
      <c r="K37" s="23"/>
      <c r="Q37" s="23"/>
      <c r="R37" s="23"/>
      <c r="S37" s="23"/>
      <c r="T37" s="23"/>
      <c r="Z37" s="23"/>
      <c r="AA37" s="23"/>
      <c r="AB37" s="23"/>
      <c r="AC37" s="23"/>
      <c r="AI37" s="23"/>
      <c r="AJ37" s="23"/>
      <c r="AK37" s="23"/>
      <c r="AL37" s="23"/>
    </row>
    <row r="38" spans="2:38" ht="14.25">
      <c r="B38" s="23"/>
      <c r="C38" s="23"/>
      <c r="D38" s="23"/>
      <c r="E38" s="23"/>
      <c r="F38" s="23"/>
      <c r="G38" s="23"/>
      <c r="J38" s="23"/>
      <c r="K38" s="23"/>
      <c r="Q38" s="23"/>
      <c r="R38" s="23"/>
      <c r="S38" s="23"/>
      <c r="T38" s="23"/>
      <c r="Z38" s="23"/>
      <c r="AA38" s="23"/>
      <c r="AB38" s="23"/>
      <c r="AC38" s="23"/>
      <c r="AI38" s="23"/>
      <c r="AJ38" s="23"/>
      <c r="AK38" s="23"/>
      <c r="AL38" s="23"/>
    </row>
    <row r="39" spans="2:38" ht="14.25">
      <c r="B39" s="23"/>
      <c r="C39" s="23"/>
      <c r="D39" s="23"/>
      <c r="E39" s="23"/>
      <c r="F39" s="23"/>
      <c r="G39" s="23"/>
      <c r="J39" s="23"/>
      <c r="K39" s="23"/>
      <c r="Q39" s="23"/>
      <c r="R39" s="23"/>
      <c r="S39" s="23"/>
      <c r="T39" s="23"/>
      <c r="Z39" s="23"/>
      <c r="AA39" s="23"/>
      <c r="AB39" s="23"/>
      <c r="AC39" s="23"/>
      <c r="AI39" s="23"/>
      <c r="AJ39" s="23"/>
      <c r="AK39" s="23"/>
      <c r="AL39" s="23"/>
    </row>
    <row r="40" spans="2:38" ht="14.25">
      <c r="B40" s="23"/>
      <c r="C40" s="23"/>
      <c r="D40" s="23"/>
      <c r="E40" s="23"/>
      <c r="F40" s="23"/>
      <c r="G40" s="23"/>
      <c r="J40" s="23"/>
      <c r="K40" s="23"/>
      <c r="Q40" s="23"/>
      <c r="R40" s="23"/>
      <c r="S40" s="23"/>
      <c r="T40" s="23"/>
      <c r="Z40" s="23"/>
      <c r="AA40" s="23"/>
      <c r="AB40" s="23"/>
      <c r="AC40" s="23"/>
      <c r="AI40" s="23"/>
      <c r="AJ40" s="23"/>
      <c r="AK40" s="23"/>
      <c r="AL40" s="23"/>
    </row>
    <row r="41" spans="2:38" ht="14.25">
      <c r="B41" s="23"/>
      <c r="C41" s="23"/>
      <c r="D41" s="23"/>
      <c r="E41" s="23"/>
      <c r="F41" s="23"/>
      <c r="G41" s="23"/>
      <c r="J41" s="23"/>
      <c r="K41" s="23"/>
      <c r="Q41" s="23"/>
      <c r="R41" s="23"/>
      <c r="S41" s="23"/>
      <c r="T41" s="23"/>
      <c r="Z41" s="23"/>
      <c r="AA41" s="23"/>
      <c r="AB41" s="23"/>
      <c r="AC41" s="23"/>
      <c r="AI41" s="23"/>
      <c r="AJ41" s="23"/>
      <c r="AK41" s="23"/>
      <c r="AL41" s="23"/>
    </row>
    <row r="42" spans="2:38" ht="14.25">
      <c r="B42" s="23"/>
      <c r="C42" s="23"/>
      <c r="D42" s="23"/>
      <c r="E42" s="23"/>
      <c r="F42" s="23"/>
      <c r="G42" s="23"/>
      <c r="J42" s="23"/>
      <c r="K42" s="23"/>
      <c r="Q42" s="23"/>
      <c r="R42" s="23"/>
      <c r="S42" s="23"/>
      <c r="T42" s="23"/>
      <c r="Z42" s="23"/>
      <c r="AA42" s="23"/>
      <c r="AB42" s="23"/>
      <c r="AC42" s="23"/>
      <c r="AI42" s="23"/>
      <c r="AJ42" s="23"/>
      <c r="AK42" s="23"/>
      <c r="AL42" s="23"/>
    </row>
    <row r="43" spans="2:38" ht="14.25">
      <c r="B43" s="23"/>
      <c r="C43" s="23"/>
      <c r="D43" s="23"/>
      <c r="E43" s="23"/>
      <c r="F43" s="23"/>
      <c r="G43" s="23"/>
      <c r="J43" s="23"/>
      <c r="K43" s="23"/>
      <c r="Q43" s="23"/>
      <c r="R43" s="23"/>
      <c r="S43" s="23"/>
      <c r="T43" s="23"/>
      <c r="Z43" s="23"/>
      <c r="AA43" s="23"/>
      <c r="AB43" s="23"/>
      <c r="AC43" s="23"/>
      <c r="AI43" s="23"/>
      <c r="AJ43" s="23"/>
      <c r="AK43" s="23"/>
      <c r="AL43" s="23"/>
    </row>
    <row r="44" spans="2:38" ht="14.25">
      <c r="B44" s="23"/>
      <c r="C44" s="23"/>
      <c r="D44" s="23"/>
      <c r="E44" s="23"/>
      <c r="F44" s="23"/>
      <c r="G44" s="23"/>
      <c r="J44" s="23"/>
      <c r="K44" s="23"/>
      <c r="Q44" s="23"/>
      <c r="R44" s="23"/>
      <c r="S44" s="23"/>
      <c r="T44" s="23"/>
      <c r="Z44" s="23"/>
      <c r="AA44" s="23"/>
      <c r="AB44" s="23"/>
      <c r="AC44" s="23"/>
      <c r="AI44" s="23"/>
      <c r="AJ44" s="23"/>
      <c r="AK44" s="23"/>
      <c r="AL44" s="23"/>
    </row>
    <row r="45" spans="2:38" ht="14.25">
      <c r="B45" s="23"/>
      <c r="C45" s="23"/>
      <c r="D45" s="23"/>
      <c r="E45" s="23"/>
      <c r="F45" s="23"/>
      <c r="G45" s="23"/>
      <c r="J45" s="23"/>
      <c r="K45" s="23"/>
      <c r="Q45" s="23"/>
      <c r="R45" s="23"/>
      <c r="S45" s="23"/>
      <c r="T45" s="23"/>
      <c r="Z45" s="23"/>
      <c r="AA45" s="23"/>
      <c r="AB45" s="23"/>
      <c r="AC45" s="23"/>
      <c r="AI45" s="23"/>
      <c r="AJ45" s="23"/>
      <c r="AK45" s="23"/>
      <c r="AL45" s="23"/>
    </row>
    <row r="46" spans="2:38" ht="14.25">
      <c r="B46" s="23"/>
      <c r="C46" s="23"/>
      <c r="D46" s="23"/>
      <c r="E46" s="23"/>
      <c r="F46" s="23"/>
      <c r="G46" s="23"/>
      <c r="J46" s="23"/>
      <c r="K46" s="23"/>
      <c r="Q46" s="23"/>
      <c r="R46" s="23"/>
      <c r="S46" s="23"/>
      <c r="T46" s="23"/>
      <c r="Z46" s="23"/>
      <c r="AA46" s="23"/>
      <c r="AB46" s="23"/>
      <c r="AC46" s="23"/>
      <c r="AI46" s="23"/>
      <c r="AJ46" s="23"/>
      <c r="AK46" s="23"/>
      <c r="AL46" s="23"/>
    </row>
    <row r="47" spans="2:38" ht="14.25">
      <c r="B47" s="23"/>
      <c r="C47" s="23"/>
      <c r="D47" s="23"/>
      <c r="E47" s="23"/>
      <c r="F47" s="23"/>
      <c r="G47" s="23"/>
      <c r="J47" s="23"/>
      <c r="K47" s="23"/>
      <c r="Q47" s="23"/>
      <c r="R47" s="23"/>
      <c r="S47" s="23"/>
      <c r="T47" s="23"/>
      <c r="Z47" s="23"/>
      <c r="AA47" s="23"/>
      <c r="AB47" s="23"/>
      <c r="AC47" s="23"/>
      <c r="AI47" s="23"/>
      <c r="AJ47" s="23"/>
      <c r="AK47" s="23"/>
      <c r="AL47" s="23"/>
    </row>
    <row r="48" spans="2:38" ht="14.25">
      <c r="B48" s="23"/>
      <c r="C48" s="23"/>
      <c r="D48" s="23"/>
      <c r="E48" s="23"/>
      <c r="F48" s="23"/>
      <c r="G48" s="23"/>
      <c r="J48" s="23"/>
      <c r="K48" s="23"/>
      <c r="Q48" s="23"/>
      <c r="R48" s="23"/>
      <c r="S48" s="23"/>
      <c r="T48" s="23"/>
      <c r="Z48" s="23"/>
      <c r="AA48" s="23"/>
      <c r="AB48" s="23"/>
      <c r="AC48" s="23"/>
      <c r="AI48" s="23"/>
      <c r="AJ48" s="23"/>
      <c r="AK48" s="23"/>
      <c r="AL48" s="23"/>
    </row>
    <row r="49" spans="2:38" ht="14.25">
      <c r="B49" s="23"/>
      <c r="C49" s="23"/>
      <c r="D49" s="23"/>
      <c r="E49" s="23"/>
      <c r="F49" s="23"/>
      <c r="G49" s="23"/>
      <c r="J49" s="23"/>
      <c r="K49" s="23"/>
      <c r="Q49" s="23"/>
      <c r="R49" s="23"/>
      <c r="S49" s="23"/>
      <c r="T49" s="23"/>
      <c r="Z49" s="23"/>
      <c r="AA49" s="23"/>
      <c r="AB49" s="23"/>
      <c r="AC49" s="23"/>
      <c r="AI49" s="23"/>
      <c r="AJ49" s="23"/>
      <c r="AK49" s="23"/>
      <c r="AL49" s="23"/>
    </row>
    <row r="50" spans="2:38" ht="14.25">
      <c r="B50" s="23"/>
      <c r="C50" s="23"/>
      <c r="D50" s="23"/>
      <c r="E50" s="23"/>
      <c r="F50" s="23"/>
      <c r="G50" s="23"/>
      <c r="J50" s="23"/>
      <c r="K50" s="23"/>
      <c r="Q50" s="23"/>
      <c r="R50" s="23"/>
      <c r="S50" s="23"/>
      <c r="T50" s="23"/>
      <c r="Z50" s="23"/>
      <c r="AA50" s="23"/>
      <c r="AB50" s="23"/>
      <c r="AC50" s="23"/>
      <c r="AI50" s="23"/>
      <c r="AJ50" s="23"/>
      <c r="AK50" s="23"/>
      <c r="AL50" s="23"/>
    </row>
    <row r="51" spans="2:38" ht="14.25">
      <c r="B51" s="23"/>
      <c r="C51" s="23"/>
      <c r="D51" s="23"/>
      <c r="E51" s="23"/>
      <c r="F51" s="23"/>
      <c r="G51" s="23"/>
      <c r="J51" s="23"/>
      <c r="K51" s="23"/>
      <c r="Q51" s="23"/>
      <c r="R51" s="23"/>
      <c r="S51" s="23"/>
      <c r="T51" s="23"/>
      <c r="Z51" s="23"/>
      <c r="AA51" s="23"/>
      <c r="AB51" s="23"/>
      <c r="AC51" s="23"/>
      <c r="AI51" s="23"/>
      <c r="AJ51" s="23"/>
      <c r="AK51" s="23"/>
      <c r="AL51" s="23"/>
    </row>
    <row r="52" spans="2:38" ht="14.25">
      <c r="B52" s="23"/>
      <c r="C52" s="23"/>
      <c r="D52" s="23"/>
      <c r="E52" s="23"/>
      <c r="F52" s="23"/>
      <c r="G52" s="23"/>
      <c r="J52" s="23"/>
      <c r="K52" s="23"/>
      <c r="Q52" s="23"/>
      <c r="R52" s="23"/>
      <c r="S52" s="23"/>
      <c r="T52" s="23"/>
      <c r="Z52" s="23"/>
      <c r="AA52" s="23"/>
      <c r="AB52" s="23"/>
      <c r="AC52" s="23"/>
      <c r="AI52" s="23"/>
      <c r="AJ52" s="23"/>
      <c r="AK52" s="23"/>
      <c r="AL52" s="23"/>
    </row>
    <row r="53" spans="2:38" ht="14.25">
      <c r="B53" s="23"/>
      <c r="C53" s="23"/>
      <c r="D53" s="23"/>
      <c r="E53" s="23"/>
      <c r="F53" s="23"/>
      <c r="G53" s="23"/>
      <c r="J53" s="23"/>
      <c r="K53" s="23"/>
      <c r="Q53" s="23"/>
      <c r="R53" s="23"/>
      <c r="S53" s="23"/>
      <c r="T53" s="23"/>
      <c r="Z53" s="23"/>
      <c r="AA53" s="23"/>
      <c r="AB53" s="23"/>
      <c r="AC53" s="23"/>
      <c r="AI53" s="23"/>
      <c r="AJ53" s="23"/>
      <c r="AK53" s="23"/>
      <c r="AL53" s="23"/>
    </row>
  </sheetData>
  <sheetProtection/>
  <mergeCells count="4">
    <mergeCell ref="B4:B16"/>
    <mergeCell ref="B17:B29"/>
    <mergeCell ref="B3:C3"/>
    <mergeCell ref="B1:G1"/>
  </mergeCells>
  <printOptions/>
  <pageMargins left="0.7874015748031497" right="0.52" top="0.984251968503937" bottom="0.984251968503937" header="0.5118110236220472" footer="0.5118110236220472"/>
  <pageSetup horizontalDpi="600" verticalDpi="600" orientation="portrait" paperSize="9" scale="90" r:id="rId2"/>
  <headerFooter alignWithMargins="0">
    <oddHeader>&amp;R
</oddHeader>
  </headerFooter>
  <colBreaks count="1" manualBreakCount="1">
    <brk id="3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p1d</cp:lastModifiedBy>
  <cp:lastPrinted>2010-01-25T09:27:43Z</cp:lastPrinted>
  <dcterms:created xsi:type="dcterms:W3CDTF">2001-03-19T16:12:20Z</dcterms:created>
  <dcterms:modified xsi:type="dcterms:W3CDTF">2013-04-08T07:10:17Z</dcterms:modified>
  <cp:category/>
  <cp:version/>
  <cp:contentType/>
  <cp:contentStatus/>
</cp:coreProperties>
</file>