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27675" windowHeight="12465" activeTab="0"/>
  </bookViews>
  <sheets>
    <sheet name="sttab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<sst xmlns="http://schemas.openxmlformats.org/spreadsheetml/2006/main" count="14" uniqueCount="14">
  <si>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(Unit: Hundreds of millions of yen)</t>
  </si>
  <si>
    <t>Social Expenditure</t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</si>
  <si>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</si>
  <si>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</si>
  <si>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</si>
  <si>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</si>
  <si>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</si>
  <si>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</si>
  <si>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</si>
  <si>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</si>
  <si>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</si>
  <si>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
social 
policy 
areas</t>
  </si>
  <si>
    <r>
      <t xml:space="preserve">Table 1. </t>
    </r>
    <r>
      <rPr>
        <sz val="11"/>
        <rFont val="Arial"/>
        <family val="2"/>
      </rPr>
      <t>Social Expenditure by social policy area, fiscal years 1980-2010</t>
    </r>
  </si>
  <si>
    <t>Fiscal
year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</si>
</sst>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1"/>
      <name val="Century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22"/>
      <name val="Century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0"/>
      <color indexed="2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9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" fillId="0" borderId="0" xfId="72" applyFont="1">
      <alignment/>
      <protection/>
    </xf>
    <xf numFmtId="0" fontId="3" fillId="0" borderId="0" xfId="74" applyFont="1">
      <alignment/>
      <protection/>
    </xf>
    <xf numFmtId="0" fontId="16" fillId="0" borderId="11" xfId="73" applyFont="1" applyBorder="1" applyAlignment="1">
      <alignment horizontal="center" vertical="center"/>
      <protection/>
    </xf>
    <xf numFmtId="0" fontId="16" fillId="0" borderId="12" xfId="73" applyFont="1" applyBorder="1" applyAlignment="1">
      <alignment horizontal="center" vertical="center"/>
      <protection/>
    </xf>
    <xf numFmtId="0" fontId="16" fillId="0" borderId="13" xfId="73" applyFont="1" applyBorder="1" applyAlignment="1">
      <alignment horizontal="center" vertical="center"/>
      <protection/>
    </xf>
    <xf numFmtId="0" fontId="16" fillId="0" borderId="14" xfId="73" applyFont="1" applyBorder="1" applyAlignment="1">
      <alignment horizontal="center" vertical="center"/>
      <protection/>
    </xf>
    <xf numFmtId="0" fontId="16" fillId="0" borderId="15" xfId="73" applyFont="1" applyBorder="1" applyAlignment="1">
      <alignment horizontal="center" vertical="center"/>
      <protection/>
    </xf>
    <xf numFmtId="0" fontId="18" fillId="0" borderId="0" xfId="72" applyFont="1">
      <alignment/>
      <protection/>
    </xf>
    <xf numFmtId="0" fontId="13" fillId="33" borderId="16" xfId="72" applyFont="1" applyFill="1" applyBorder="1" applyAlignment="1">
      <alignment horizontal="center" vertical="center" wrapText="1"/>
      <protection/>
    </xf>
    <xf numFmtId="0" fontId="13" fillId="0" borderId="0" xfId="74" applyFont="1" applyAlignment="1">
      <alignment horizontal="right" vertical="top"/>
      <protection/>
    </xf>
    <xf numFmtId="176" fontId="16" fillId="0" borderId="11" xfId="72" applyNumberFormat="1" applyFont="1" applyFill="1" applyBorder="1" applyAlignment="1">
      <alignment vertical="center"/>
      <protection/>
    </xf>
    <xf numFmtId="176" fontId="16" fillId="0" borderId="11" xfId="72" applyNumberFormat="1" applyFont="1" applyFill="1" applyBorder="1" applyAlignment="1">
      <alignment horizontal="right" vertical="center"/>
      <protection/>
    </xf>
    <xf numFmtId="176" fontId="16" fillId="0" borderId="13" xfId="72" applyNumberFormat="1" applyFont="1" applyFill="1" applyBorder="1" applyAlignment="1">
      <alignment vertical="center"/>
      <protection/>
    </xf>
    <xf numFmtId="176" fontId="16" fillId="0" borderId="12" xfId="72" applyNumberFormat="1" applyFont="1" applyFill="1" applyBorder="1" applyAlignment="1">
      <alignment vertical="center"/>
      <protection/>
    </xf>
    <xf numFmtId="176" fontId="16" fillId="0" borderId="12" xfId="72" applyNumberFormat="1" applyFont="1" applyFill="1" applyBorder="1" applyAlignment="1">
      <alignment horizontal="right" vertical="center"/>
      <protection/>
    </xf>
    <xf numFmtId="176" fontId="16" fillId="0" borderId="14" xfId="72" applyNumberFormat="1" applyFont="1" applyFill="1" applyBorder="1" applyAlignment="1">
      <alignment vertical="center"/>
      <protection/>
    </xf>
    <xf numFmtId="176" fontId="16" fillId="0" borderId="17" xfId="72" applyNumberFormat="1" applyFont="1" applyFill="1" applyBorder="1" applyAlignment="1">
      <alignment vertical="center"/>
      <protection/>
    </xf>
    <xf numFmtId="176" fontId="16" fillId="0" borderId="17" xfId="72" applyNumberFormat="1" applyFont="1" applyFill="1" applyBorder="1" applyAlignment="1">
      <alignment horizontal="right" vertical="center"/>
      <protection/>
    </xf>
    <xf numFmtId="176" fontId="16" fillId="0" borderId="15" xfId="72" applyNumberFormat="1" applyFont="1" applyFill="1" applyBorder="1" applyAlignment="1">
      <alignment vertical="center"/>
      <protection/>
    </xf>
    <xf numFmtId="0" fontId="13" fillId="33" borderId="13" xfId="72" applyFont="1" applyFill="1" applyBorder="1" applyAlignment="1">
      <alignment horizontal="center" vertical="center" wrapText="1"/>
      <protection/>
    </xf>
    <xf numFmtId="0" fontId="13" fillId="33" borderId="15" xfId="72" applyFont="1" applyFill="1" applyBorder="1" applyAlignment="1">
      <alignment horizontal="center" vertical="center"/>
      <protection/>
    </xf>
    <xf numFmtId="0" fontId="13" fillId="33" borderId="18" xfId="72" applyFont="1" applyFill="1" applyBorder="1" applyAlignment="1">
      <alignment horizontal="center" vertical="center" wrapText="1"/>
      <protection/>
    </xf>
    <xf numFmtId="0" fontId="13" fillId="33" borderId="19" xfId="72" applyFont="1" applyFill="1" applyBorder="1" applyAlignment="1">
      <alignment horizontal="center" vertical="center" wrapText="1"/>
      <protection/>
    </xf>
    <xf numFmtId="0" fontId="13" fillId="33" borderId="20" xfId="72" applyFont="1" applyFill="1" applyBorder="1" applyAlignment="1">
      <alignment horizontal="center" vertical="center" wrapText="1"/>
      <protection/>
    </xf>
    <xf numFmtId="0" fontId="15" fillId="0" borderId="0" xfId="75" applyFont="1" applyAlignment="1">
      <alignment horizontal="lef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11</xdr:col>
      <xdr:colOff>419100</xdr:colOff>
      <xdr:row>47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191375"/>
          <a:ext cx="65627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Table 1 has been calculated based on the OECD Social Expenditure Standards.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Among the "Health" category, the data during 1980-2008 indicates the amount of public health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expenditure in the OECD Health Data excluding long-term care insurance medical services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expenses for prosthetic devices, while the data for 2009-2010 was calculated by the National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Institute of Population and Social Security Research.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3. Regarding the expenses newly added when aggreagating for the fiscal year 2010, a gap between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the fiscal years 2004 and 2005 has been created due to the retroaction up to 2005.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4. Refer to Appendix 2 for an explanation of each category witin the social policy areas.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L36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0.5625" style="1" customWidth="1"/>
    <col min="2" max="2" width="7.421875" style="1" customWidth="1"/>
    <col min="3" max="3" width="10.421875" style="1" bestFit="1" customWidth="1"/>
    <col min="4" max="12" width="9.28125" style="1" customWidth="1"/>
    <col min="13" max="16384" width="9.00390625" style="1" customWidth="1"/>
  </cols>
  <sheetData>
    <row r="1" spans="2:8" ht="19.5">
      <c r="B1" s="25" t="s">
        <v>12</v>
      </c>
      <c r="C1" s="25"/>
      <c r="D1" s="25"/>
      <c r="E1" s="25"/>
      <c r="F1" s="25"/>
      <c r="G1" s="25"/>
      <c r="H1" s="25"/>
    </row>
    <row r="2" ht="3.75" customHeight="1"/>
    <row r="3" s="2" customFormat="1" ht="15.75" customHeight="1">
      <c r="L3" s="10" t="s">
        <v>0</v>
      </c>
    </row>
    <row r="4" spans="2:12" s="8" customFormat="1" ht="12.75">
      <c r="B4" s="20" t="s">
        <v>13</v>
      </c>
      <c r="C4" s="22" t="s">
        <v>1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s="8" customFormat="1" ht="57.75" customHeight="1">
      <c r="B5" s="21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</row>
    <row r="6" spans="2:12" ht="14.25">
      <c r="B6" s="3">
        <v>1980</v>
      </c>
      <c r="C6" s="11">
        <v>264913</v>
      </c>
      <c r="D6" s="11">
        <v>76753</v>
      </c>
      <c r="E6" s="11">
        <v>25439</v>
      </c>
      <c r="F6" s="12">
        <v>21329</v>
      </c>
      <c r="G6" s="11">
        <v>111627</v>
      </c>
      <c r="H6" s="11">
        <v>11830</v>
      </c>
      <c r="I6" s="11">
        <v>0</v>
      </c>
      <c r="J6" s="11">
        <v>12418</v>
      </c>
      <c r="K6" s="11">
        <v>601</v>
      </c>
      <c r="L6" s="13">
        <v>4917</v>
      </c>
    </row>
    <row r="7" spans="2:12" ht="14.25">
      <c r="B7" s="4">
        <f aca="true" t="shared" si="0" ref="B7:B36">B6+1</f>
        <v>1981</v>
      </c>
      <c r="C7" s="14">
        <v>295110</v>
      </c>
      <c r="D7" s="14">
        <v>89066</v>
      </c>
      <c r="E7" s="14">
        <v>28513</v>
      </c>
      <c r="F7" s="15">
        <v>23517</v>
      </c>
      <c r="G7" s="14">
        <v>120826</v>
      </c>
      <c r="H7" s="14">
        <v>12799</v>
      </c>
      <c r="I7" s="14">
        <v>0</v>
      </c>
      <c r="J7" s="14">
        <v>14270</v>
      </c>
      <c r="K7" s="14">
        <v>690</v>
      </c>
      <c r="L7" s="16">
        <v>5430</v>
      </c>
    </row>
    <row r="8" spans="2:12" ht="14.25">
      <c r="B8" s="4">
        <f t="shared" si="0"/>
        <v>1982</v>
      </c>
      <c r="C8" s="14">
        <v>319796</v>
      </c>
      <c r="D8" s="14">
        <v>99352</v>
      </c>
      <c r="E8" s="14">
        <v>30470</v>
      </c>
      <c r="F8" s="15">
        <v>25057</v>
      </c>
      <c r="G8" s="14">
        <v>129970</v>
      </c>
      <c r="H8" s="14">
        <v>13467</v>
      </c>
      <c r="I8" s="14">
        <v>0</v>
      </c>
      <c r="J8" s="14">
        <v>15118</v>
      </c>
      <c r="K8" s="14">
        <v>775</v>
      </c>
      <c r="L8" s="16">
        <v>5588</v>
      </c>
    </row>
    <row r="9" spans="2:12" ht="14.25">
      <c r="B9" s="4">
        <f t="shared" si="0"/>
        <v>1983</v>
      </c>
      <c r="C9" s="14">
        <v>343227</v>
      </c>
      <c r="D9" s="14">
        <v>108968</v>
      </c>
      <c r="E9" s="14">
        <v>31333</v>
      </c>
      <c r="F9" s="15">
        <v>26302</v>
      </c>
      <c r="G9" s="14">
        <v>140753</v>
      </c>
      <c r="H9" s="14">
        <v>13544</v>
      </c>
      <c r="I9" s="14">
        <v>0</v>
      </c>
      <c r="J9" s="14">
        <v>15636</v>
      </c>
      <c r="K9" s="14">
        <v>855</v>
      </c>
      <c r="L9" s="16">
        <v>5838</v>
      </c>
    </row>
    <row r="10" spans="2:12" ht="14.25">
      <c r="B10" s="4">
        <f t="shared" si="0"/>
        <v>1984</v>
      </c>
      <c r="C10" s="14">
        <v>360698</v>
      </c>
      <c r="D10" s="14">
        <v>118397</v>
      </c>
      <c r="E10" s="14">
        <v>32512</v>
      </c>
      <c r="F10" s="15">
        <v>27358</v>
      </c>
      <c r="G10" s="14">
        <v>145313</v>
      </c>
      <c r="H10" s="14">
        <v>13984</v>
      </c>
      <c r="I10" s="14">
        <v>0</v>
      </c>
      <c r="J10" s="14">
        <v>15997</v>
      </c>
      <c r="K10" s="14">
        <v>937</v>
      </c>
      <c r="L10" s="16">
        <v>6199</v>
      </c>
    </row>
    <row r="11" spans="2:12" ht="14.25">
      <c r="B11" s="4">
        <f t="shared" si="0"/>
        <v>1985</v>
      </c>
      <c r="C11" s="17">
        <v>381732</v>
      </c>
      <c r="D11" s="17">
        <v>130843</v>
      </c>
      <c r="E11" s="17">
        <v>34069</v>
      </c>
      <c r="F11" s="18">
        <v>28153</v>
      </c>
      <c r="G11" s="17">
        <v>152953</v>
      </c>
      <c r="H11" s="17">
        <v>14860</v>
      </c>
      <c r="I11" s="17">
        <v>0</v>
      </c>
      <c r="J11" s="17">
        <v>13667</v>
      </c>
      <c r="K11" s="17">
        <v>993</v>
      </c>
      <c r="L11" s="19">
        <v>6195</v>
      </c>
    </row>
    <row r="12" spans="2:12" ht="14.25">
      <c r="B12" s="5">
        <f t="shared" si="0"/>
        <v>1986</v>
      </c>
      <c r="C12" s="14">
        <v>412795</v>
      </c>
      <c r="D12" s="14">
        <v>146942</v>
      </c>
      <c r="E12" s="14">
        <v>35766</v>
      </c>
      <c r="F12" s="15">
        <v>29975</v>
      </c>
      <c r="G12" s="14">
        <v>162736</v>
      </c>
      <c r="H12" s="14">
        <v>15695</v>
      </c>
      <c r="I12" s="14">
        <v>0</v>
      </c>
      <c r="J12" s="11">
        <v>14723</v>
      </c>
      <c r="K12" s="14">
        <v>1017</v>
      </c>
      <c r="L12" s="16">
        <v>5941</v>
      </c>
    </row>
    <row r="13" spans="2:12" ht="14.25">
      <c r="B13" s="6">
        <f t="shared" si="0"/>
        <v>1987</v>
      </c>
      <c r="C13" s="14">
        <v>435132</v>
      </c>
      <c r="D13" s="14">
        <v>156081</v>
      </c>
      <c r="E13" s="14">
        <v>37925</v>
      </c>
      <c r="F13" s="15">
        <v>30955</v>
      </c>
      <c r="G13" s="14">
        <v>172379</v>
      </c>
      <c r="H13" s="14">
        <v>15349</v>
      </c>
      <c r="I13" s="14">
        <v>0</v>
      </c>
      <c r="J13" s="14">
        <v>15761</v>
      </c>
      <c r="K13" s="14">
        <v>1034</v>
      </c>
      <c r="L13" s="16">
        <v>5648</v>
      </c>
    </row>
    <row r="14" spans="2:12" ht="14.25">
      <c r="B14" s="6">
        <f t="shared" si="0"/>
        <v>1988</v>
      </c>
      <c r="C14" s="14">
        <v>453833</v>
      </c>
      <c r="D14" s="14">
        <v>165310</v>
      </c>
      <c r="E14" s="14">
        <v>38924</v>
      </c>
      <c r="F14" s="15">
        <v>31259</v>
      </c>
      <c r="G14" s="14">
        <v>180673</v>
      </c>
      <c r="H14" s="14">
        <v>15426</v>
      </c>
      <c r="I14" s="14">
        <v>0</v>
      </c>
      <c r="J14" s="14">
        <v>15687</v>
      </c>
      <c r="K14" s="14">
        <v>1036</v>
      </c>
      <c r="L14" s="16">
        <v>5516</v>
      </c>
    </row>
    <row r="15" spans="2:12" ht="14.25">
      <c r="B15" s="6">
        <f t="shared" si="0"/>
        <v>1989</v>
      </c>
      <c r="C15" s="14">
        <v>479388</v>
      </c>
      <c r="D15" s="14">
        <v>177826</v>
      </c>
      <c r="E15" s="14">
        <v>40455</v>
      </c>
      <c r="F15" s="15">
        <v>32750</v>
      </c>
      <c r="G15" s="14">
        <v>190439</v>
      </c>
      <c r="H15" s="14">
        <v>15739</v>
      </c>
      <c r="I15" s="14">
        <v>0</v>
      </c>
      <c r="J15" s="14">
        <v>15866</v>
      </c>
      <c r="K15" s="14">
        <v>1041</v>
      </c>
      <c r="L15" s="16">
        <v>5272</v>
      </c>
    </row>
    <row r="16" spans="2:12" ht="14.25">
      <c r="B16" s="7">
        <f t="shared" si="0"/>
        <v>1990</v>
      </c>
      <c r="C16" s="17">
        <v>522448</v>
      </c>
      <c r="D16" s="17">
        <v>191192</v>
      </c>
      <c r="E16" s="17">
        <v>42204</v>
      </c>
      <c r="F16" s="18">
        <v>34404</v>
      </c>
      <c r="G16" s="17">
        <v>202619</v>
      </c>
      <c r="H16" s="17">
        <v>16491</v>
      </c>
      <c r="I16" s="17">
        <v>14691</v>
      </c>
      <c r="J16" s="17">
        <v>14668</v>
      </c>
      <c r="K16" s="17">
        <v>1026</v>
      </c>
      <c r="L16" s="19">
        <v>5153</v>
      </c>
    </row>
    <row r="17" spans="2:12" ht="14.25">
      <c r="B17" s="4">
        <f t="shared" si="0"/>
        <v>1991</v>
      </c>
      <c r="C17" s="14">
        <v>557943</v>
      </c>
      <c r="D17" s="14">
        <v>204608</v>
      </c>
      <c r="E17" s="14">
        <v>44281</v>
      </c>
      <c r="F17" s="15">
        <v>36935</v>
      </c>
      <c r="G17" s="14">
        <v>218394</v>
      </c>
      <c r="H17" s="14">
        <v>17407</v>
      </c>
      <c r="I17" s="14">
        <v>14992</v>
      </c>
      <c r="J17" s="11">
        <v>15150</v>
      </c>
      <c r="K17" s="14">
        <v>1027</v>
      </c>
      <c r="L17" s="16">
        <v>5149</v>
      </c>
    </row>
    <row r="18" spans="2:12" ht="14.25">
      <c r="B18" s="4">
        <f t="shared" si="0"/>
        <v>1992</v>
      </c>
      <c r="C18" s="14">
        <v>599188</v>
      </c>
      <c r="D18" s="14">
        <v>220655</v>
      </c>
      <c r="E18" s="14">
        <v>46598</v>
      </c>
      <c r="F18" s="15">
        <v>38554</v>
      </c>
      <c r="G18" s="14">
        <v>233049</v>
      </c>
      <c r="H18" s="14">
        <v>22773</v>
      </c>
      <c r="I18" s="14">
        <v>14005</v>
      </c>
      <c r="J18" s="14">
        <v>17493</v>
      </c>
      <c r="K18" s="14">
        <v>1048</v>
      </c>
      <c r="L18" s="16">
        <v>5014</v>
      </c>
    </row>
    <row r="19" spans="2:12" ht="14.25">
      <c r="B19" s="4">
        <f t="shared" si="0"/>
        <v>1993</v>
      </c>
      <c r="C19" s="14">
        <v>639164</v>
      </c>
      <c r="D19" s="14">
        <v>235918</v>
      </c>
      <c r="E19" s="14">
        <v>48624</v>
      </c>
      <c r="F19" s="15">
        <v>40554</v>
      </c>
      <c r="G19" s="14">
        <v>248363</v>
      </c>
      <c r="H19" s="14">
        <v>23413</v>
      </c>
      <c r="I19" s="14">
        <v>14829</v>
      </c>
      <c r="J19" s="14">
        <v>21101</v>
      </c>
      <c r="K19" s="14">
        <v>1115</v>
      </c>
      <c r="L19" s="16">
        <v>5247</v>
      </c>
    </row>
    <row r="20" spans="2:12" ht="14.25">
      <c r="B20" s="4">
        <f t="shared" si="0"/>
        <v>1994</v>
      </c>
      <c r="C20" s="14">
        <v>677353</v>
      </c>
      <c r="D20" s="14">
        <v>253596</v>
      </c>
      <c r="E20" s="14">
        <v>50998</v>
      </c>
      <c r="F20" s="15">
        <v>41679</v>
      </c>
      <c r="G20" s="14">
        <v>259571</v>
      </c>
      <c r="H20" s="14">
        <v>24450</v>
      </c>
      <c r="I20" s="14">
        <v>15694</v>
      </c>
      <c r="J20" s="14">
        <v>23150</v>
      </c>
      <c r="K20" s="14">
        <v>1207</v>
      </c>
      <c r="L20" s="16">
        <v>7008</v>
      </c>
    </row>
    <row r="21" spans="2:12" ht="14.25">
      <c r="B21" s="4">
        <f t="shared" si="0"/>
        <v>1995</v>
      </c>
      <c r="C21" s="17">
        <v>731677</v>
      </c>
      <c r="D21" s="17">
        <v>277249</v>
      </c>
      <c r="E21" s="17">
        <v>53539</v>
      </c>
      <c r="F21" s="17">
        <v>44224</v>
      </c>
      <c r="G21" s="17">
        <v>280725</v>
      </c>
      <c r="H21" s="17">
        <v>25529</v>
      </c>
      <c r="I21" s="17">
        <v>15685</v>
      </c>
      <c r="J21" s="17">
        <v>26114</v>
      </c>
      <c r="K21" s="17">
        <v>1275</v>
      </c>
      <c r="L21" s="19">
        <v>7338</v>
      </c>
    </row>
    <row r="22" spans="2:12" ht="14.25">
      <c r="B22" s="5">
        <f t="shared" si="0"/>
        <v>1996</v>
      </c>
      <c r="C22" s="14">
        <v>760765</v>
      </c>
      <c r="D22" s="14">
        <v>291029</v>
      </c>
      <c r="E22" s="14">
        <v>54832</v>
      </c>
      <c r="F22" s="14">
        <v>44178</v>
      </c>
      <c r="G22" s="14">
        <v>292756</v>
      </c>
      <c r="H22" s="14">
        <v>28109</v>
      </c>
      <c r="I22" s="14">
        <v>16671</v>
      </c>
      <c r="J22" s="14">
        <v>26247</v>
      </c>
      <c r="K22" s="14">
        <v>1376</v>
      </c>
      <c r="L22" s="16">
        <v>5567</v>
      </c>
    </row>
    <row r="23" spans="2:12" ht="14.25">
      <c r="B23" s="6">
        <f t="shared" si="0"/>
        <v>1997</v>
      </c>
      <c r="C23" s="14">
        <v>778574</v>
      </c>
      <c r="D23" s="14">
        <v>307290</v>
      </c>
      <c r="E23" s="14">
        <v>54812</v>
      </c>
      <c r="F23" s="14">
        <v>45011</v>
      </c>
      <c r="G23" s="14">
        <v>292572</v>
      </c>
      <c r="H23" s="14">
        <v>27852</v>
      </c>
      <c r="I23" s="14">
        <v>16520</v>
      </c>
      <c r="J23" s="14">
        <v>27234</v>
      </c>
      <c r="K23" s="14">
        <v>1496</v>
      </c>
      <c r="L23" s="16">
        <v>5787</v>
      </c>
    </row>
    <row r="24" spans="2:12" ht="14.25">
      <c r="B24" s="6">
        <f t="shared" si="0"/>
        <v>1998</v>
      </c>
      <c r="C24" s="14">
        <v>805489</v>
      </c>
      <c r="D24" s="14">
        <v>321942</v>
      </c>
      <c r="E24" s="14">
        <v>56547</v>
      </c>
      <c r="F24" s="14">
        <v>50868</v>
      </c>
      <c r="G24" s="14">
        <v>295326</v>
      </c>
      <c r="H24" s="14">
        <v>28701</v>
      </c>
      <c r="I24" s="14">
        <v>13673</v>
      </c>
      <c r="J24" s="14">
        <v>30670</v>
      </c>
      <c r="K24" s="14">
        <v>1615</v>
      </c>
      <c r="L24" s="16">
        <v>6147</v>
      </c>
    </row>
    <row r="25" spans="2:12" ht="14.25">
      <c r="B25" s="6">
        <f t="shared" si="0"/>
        <v>1999</v>
      </c>
      <c r="C25" s="14">
        <v>842760</v>
      </c>
      <c r="D25" s="14">
        <v>347070</v>
      </c>
      <c r="E25" s="14">
        <v>58251</v>
      </c>
      <c r="F25" s="14">
        <v>47887</v>
      </c>
      <c r="G25" s="14">
        <v>302978</v>
      </c>
      <c r="H25" s="14">
        <v>31746</v>
      </c>
      <c r="I25" s="14">
        <v>14291</v>
      </c>
      <c r="J25" s="14">
        <v>31875</v>
      </c>
      <c r="K25" s="14">
        <v>1802</v>
      </c>
      <c r="L25" s="16">
        <v>6861</v>
      </c>
    </row>
    <row r="26" spans="2:12" ht="14.25">
      <c r="B26" s="7">
        <f t="shared" si="0"/>
        <v>2000</v>
      </c>
      <c r="C26" s="17">
        <v>864265</v>
      </c>
      <c r="D26" s="17">
        <v>373789</v>
      </c>
      <c r="E26" s="17">
        <v>59642</v>
      </c>
      <c r="F26" s="17">
        <v>47667</v>
      </c>
      <c r="G26" s="17">
        <v>296584</v>
      </c>
      <c r="H26" s="17">
        <v>32536</v>
      </c>
      <c r="I26" s="17">
        <v>14196</v>
      </c>
      <c r="J26" s="17">
        <v>30878</v>
      </c>
      <c r="K26" s="17">
        <v>2007</v>
      </c>
      <c r="L26" s="19">
        <v>6967</v>
      </c>
    </row>
    <row r="27" spans="2:12" ht="14.25">
      <c r="B27" s="4">
        <f t="shared" si="0"/>
        <v>2001</v>
      </c>
      <c r="C27" s="11">
        <v>901907</v>
      </c>
      <c r="D27" s="11">
        <v>397012</v>
      </c>
      <c r="E27" s="11">
        <v>60944</v>
      </c>
      <c r="F27" s="11">
        <v>49480</v>
      </c>
      <c r="G27" s="11">
        <v>303761</v>
      </c>
      <c r="H27" s="11">
        <v>35184</v>
      </c>
      <c r="I27" s="11">
        <v>14316</v>
      </c>
      <c r="J27" s="11">
        <v>31449</v>
      </c>
      <c r="K27" s="11">
        <v>2240</v>
      </c>
      <c r="L27" s="13">
        <v>7522</v>
      </c>
    </row>
    <row r="28" spans="2:12" ht="14.25">
      <c r="B28" s="4">
        <f t="shared" si="0"/>
        <v>2002</v>
      </c>
      <c r="C28" s="14">
        <v>918619</v>
      </c>
      <c r="D28" s="14">
        <v>420151</v>
      </c>
      <c r="E28" s="14">
        <v>61759</v>
      </c>
      <c r="F28" s="14">
        <v>47114</v>
      </c>
      <c r="G28" s="14">
        <v>298830</v>
      </c>
      <c r="H28" s="14">
        <v>36575</v>
      </c>
      <c r="I28" s="14">
        <v>14400</v>
      </c>
      <c r="J28" s="14">
        <v>29163</v>
      </c>
      <c r="K28" s="14">
        <v>2521</v>
      </c>
      <c r="L28" s="16">
        <v>8105</v>
      </c>
    </row>
    <row r="29" spans="2:12" ht="14.25">
      <c r="B29" s="4">
        <f t="shared" si="0"/>
        <v>2003</v>
      </c>
      <c r="C29" s="14">
        <v>925730</v>
      </c>
      <c r="D29" s="14">
        <v>429200</v>
      </c>
      <c r="E29" s="14">
        <v>62579</v>
      </c>
      <c r="F29" s="14">
        <v>48578</v>
      </c>
      <c r="G29" s="14">
        <v>299789</v>
      </c>
      <c r="H29" s="14">
        <v>36727</v>
      </c>
      <c r="I29" s="14">
        <v>14888</v>
      </c>
      <c r="J29" s="14">
        <v>22497</v>
      </c>
      <c r="K29" s="14">
        <v>2823</v>
      </c>
      <c r="L29" s="16">
        <v>8650</v>
      </c>
    </row>
    <row r="30" spans="2:12" ht="14.25">
      <c r="B30" s="4">
        <f t="shared" si="0"/>
        <v>2004</v>
      </c>
      <c r="C30" s="14">
        <v>936736</v>
      </c>
      <c r="D30" s="14">
        <v>438832</v>
      </c>
      <c r="E30" s="14">
        <v>63409</v>
      </c>
      <c r="F30" s="14">
        <v>47515</v>
      </c>
      <c r="G30" s="14">
        <v>303784</v>
      </c>
      <c r="H30" s="14">
        <v>39283</v>
      </c>
      <c r="I30" s="14">
        <v>13655</v>
      </c>
      <c r="J30" s="14">
        <v>17998</v>
      </c>
      <c r="K30" s="14">
        <v>3073</v>
      </c>
      <c r="L30" s="16">
        <v>9188</v>
      </c>
    </row>
    <row r="31" spans="2:12" ht="14.25">
      <c r="B31" s="4">
        <f t="shared" si="0"/>
        <v>2005</v>
      </c>
      <c r="C31" s="17">
        <v>968402</v>
      </c>
      <c r="D31" s="17">
        <v>456677</v>
      </c>
      <c r="E31" s="17">
        <v>66474</v>
      </c>
      <c r="F31" s="17">
        <v>44020</v>
      </c>
      <c r="G31" s="17">
        <v>315670</v>
      </c>
      <c r="H31" s="17">
        <v>40898</v>
      </c>
      <c r="I31" s="17">
        <v>12775</v>
      </c>
      <c r="J31" s="17">
        <v>17189</v>
      </c>
      <c r="K31" s="17">
        <v>5518</v>
      </c>
      <c r="L31" s="19">
        <v>9180</v>
      </c>
    </row>
    <row r="32" spans="2:12" ht="14.25">
      <c r="B32" s="5">
        <f t="shared" si="0"/>
        <v>2006</v>
      </c>
      <c r="C32" s="11">
        <v>971603</v>
      </c>
      <c r="D32" s="11">
        <v>463919</v>
      </c>
      <c r="E32" s="11">
        <v>67043</v>
      </c>
      <c r="F32" s="11">
        <v>47103</v>
      </c>
      <c r="G32" s="11">
        <v>311048</v>
      </c>
      <c r="H32" s="11">
        <v>40447</v>
      </c>
      <c r="I32" s="11">
        <v>9909</v>
      </c>
      <c r="J32" s="11">
        <v>16940</v>
      </c>
      <c r="K32" s="11">
        <v>5866</v>
      </c>
      <c r="L32" s="13">
        <v>9328</v>
      </c>
    </row>
    <row r="33" spans="2:12" ht="14.25">
      <c r="B33" s="6">
        <f t="shared" si="0"/>
        <v>2007</v>
      </c>
      <c r="C33" s="14">
        <v>993834</v>
      </c>
      <c r="D33" s="14">
        <v>475731</v>
      </c>
      <c r="E33" s="14">
        <v>67800</v>
      </c>
      <c r="F33" s="14">
        <v>49154</v>
      </c>
      <c r="G33" s="14">
        <v>319991</v>
      </c>
      <c r="H33" s="14">
        <v>40796</v>
      </c>
      <c r="I33" s="14">
        <v>8353</v>
      </c>
      <c r="J33" s="14">
        <v>16173</v>
      </c>
      <c r="K33" s="14">
        <v>6109</v>
      </c>
      <c r="L33" s="16">
        <v>9727</v>
      </c>
    </row>
    <row r="34" spans="2:12" ht="14.25">
      <c r="B34" s="6">
        <f t="shared" si="0"/>
        <v>2008</v>
      </c>
      <c r="C34" s="14">
        <v>1017251</v>
      </c>
      <c r="D34" s="14">
        <v>489215</v>
      </c>
      <c r="E34" s="14">
        <v>68261</v>
      </c>
      <c r="F34" s="14">
        <v>51229</v>
      </c>
      <c r="G34" s="14">
        <v>327427</v>
      </c>
      <c r="H34" s="14">
        <v>43236</v>
      </c>
      <c r="I34" s="14">
        <v>9166</v>
      </c>
      <c r="J34" s="14">
        <v>12177</v>
      </c>
      <c r="K34" s="14">
        <v>6497</v>
      </c>
      <c r="L34" s="16">
        <v>10043</v>
      </c>
    </row>
    <row r="35" spans="2:12" ht="14.25">
      <c r="B35" s="6">
        <f t="shared" si="0"/>
        <v>2009</v>
      </c>
      <c r="C35" s="14">
        <v>1088627</v>
      </c>
      <c r="D35" s="14">
        <v>521003</v>
      </c>
      <c r="E35" s="14">
        <v>68881</v>
      </c>
      <c r="F35" s="14">
        <v>54405</v>
      </c>
      <c r="G35" s="14">
        <v>340505</v>
      </c>
      <c r="H35" s="14">
        <v>45614</v>
      </c>
      <c r="I35" s="14">
        <v>20248</v>
      </c>
      <c r="J35" s="14">
        <v>18399</v>
      </c>
      <c r="K35" s="14">
        <v>7557</v>
      </c>
      <c r="L35" s="16">
        <v>12015</v>
      </c>
    </row>
    <row r="36" spans="2:12" ht="14.25">
      <c r="B36" s="7">
        <f t="shared" si="0"/>
        <v>2010</v>
      </c>
      <c r="C36" s="17">
        <v>1104541</v>
      </c>
      <c r="D36" s="17">
        <v>522013</v>
      </c>
      <c r="E36" s="17">
        <v>69343</v>
      </c>
      <c r="F36" s="17">
        <v>52898</v>
      </c>
      <c r="G36" s="17">
        <v>350589</v>
      </c>
      <c r="H36" s="17">
        <v>61131</v>
      </c>
      <c r="I36" s="17">
        <v>13316</v>
      </c>
      <c r="J36" s="17">
        <v>14500</v>
      </c>
      <c r="K36" s="17">
        <v>8083</v>
      </c>
      <c r="L36" s="19">
        <v>12667</v>
      </c>
    </row>
  </sheetData>
  <sheetProtection/>
  <mergeCells count="3">
    <mergeCell ref="B4:B5"/>
    <mergeCell ref="C4:L4"/>
    <mergeCell ref="B1:H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2013-04-02T11:11:05Z</cp:lastPrinted>
  <dcterms:created xsi:type="dcterms:W3CDTF">2013-03-28T10:12:31Z</dcterms:created>
  <dcterms:modified xsi:type="dcterms:W3CDTF">2013-04-02T11:13:38Z</dcterms:modified>
  <cp:category/>
  <cp:version/>
  <cp:contentType/>
  <cp:contentStatus/>
</cp:coreProperties>
</file>