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1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<sst xmlns="http://schemas.openxmlformats.org/spreadsheetml/2006/main" count="18" uniqueCount="14">
  <si>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Fiscal year</t>
  </si>
  <si>
    <t>Contribution
from insured
persons</t>
  </si>
  <si>
    <t>Contribution
from
employers</t>
  </si>
  <si>
    <t>Public
authorities'
participation</t>
  </si>
  <si>
    <t>%</t>
  </si>
  <si>
    <t>State
participation</t>
  </si>
  <si>
    <t>%</t>
  </si>
  <si>
    <t>Other public
authorities'
participation</t>
  </si>
  <si>
    <t>Income
from
capital</t>
  </si>
  <si>
    <t>Others</t>
  </si>
  <si>
    <t>Total</t>
  </si>
  <si>
    <t>%</t>
  </si>
  <si>
    <r>
      <t xml:space="preserve">Table 14. </t>
    </r>
    <r>
      <rPr>
        <sz val="11"/>
        <rFont val="Arial"/>
        <family val="2"/>
      </rPr>
      <t>Social Benefit by functional category, fiscal years 2006-2010</t>
    </r>
  </si>
  <si>
    <r>
      <t xml:space="preserve">(Units: Hundreds of millions of yen, </t>
    </r>
    <r>
      <rPr>
        <sz val="10"/>
        <rFont val="ＭＳ Ｐ明朝"/>
        <family val="1"/>
      </rPr>
      <t>％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</si>
</sst>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#,##0_);[Red]\(#,##0\)"/>
  </numFmts>
  <fonts count="57">
    <font>
      <sz val="11"/>
      <name val="Arial"/>
      <family val="2"/>
    </font>
    <font>
      <sz val="11"/>
      <color indexed="8"/>
      <name val="ＭＳ Ｐゴシック"/>
      <family val="3"/>
    </font>
    <font>
      <sz val="12"/>
      <name val="Osaka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2"/>
      <name val="Century"/>
      <family val="1"/>
    </font>
    <font>
      <sz val="8"/>
      <name val="Arial"/>
      <family val="2"/>
    </font>
    <font>
      <sz val="9"/>
      <name val="Arial"/>
      <family val="2"/>
    </font>
    <font>
      <sz val="12"/>
      <color indexed="22"/>
      <name val="明朝"/>
      <family val="1"/>
    </font>
    <font>
      <sz val="10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7"/>
      <name val="Terminal"/>
      <family val="0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vertAlign val="superscript"/>
      <sz val="10.5"/>
      <color indexed="8"/>
      <name val="Arial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11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2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176" fontId="2" fillId="0" borderId="0" applyFont="0" applyAlignment="0">
      <protection/>
    </xf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3" fillId="0" borderId="0" xfId="74" applyFont="1" applyBorder="1" applyAlignment="1">
      <alignment/>
      <protection/>
    </xf>
    <xf numFmtId="176" fontId="6" fillId="0" borderId="0" xfId="74" applyFont="1" applyBorder="1" applyAlignment="1">
      <alignment/>
      <protection/>
    </xf>
    <xf numFmtId="176" fontId="6" fillId="0" borderId="0" xfId="74" applyFont="1" applyAlignment="1">
      <alignment/>
      <protection/>
    </xf>
    <xf numFmtId="176" fontId="7" fillId="0" borderId="0" xfId="74" applyFont="1" applyBorder="1" applyAlignment="1">
      <alignment horizontal="right"/>
      <protection/>
    </xf>
    <xf numFmtId="176" fontId="8" fillId="0" borderId="0" xfId="74" applyFont="1" applyBorder="1" applyAlignment="1">
      <alignment horizontal="right"/>
      <protection/>
    </xf>
    <xf numFmtId="176" fontId="6" fillId="0" borderId="0" xfId="74" applyFont="1" applyAlignment="1">
      <alignment vertical="center"/>
      <protection/>
    </xf>
    <xf numFmtId="1" fontId="6" fillId="0" borderId="0" xfId="74" applyNumberFormat="1" applyFont="1" applyBorder="1" applyAlignment="1">
      <alignment horizontal="center"/>
      <protection/>
    </xf>
    <xf numFmtId="3" fontId="10" fillId="0" borderId="0" xfId="74" applyNumberFormat="1" applyFont="1" applyBorder="1" applyAlignment="1">
      <alignment/>
      <protection/>
    </xf>
    <xf numFmtId="1" fontId="3" fillId="0" borderId="0" xfId="74" applyNumberFormat="1" applyFont="1" applyBorder="1" applyAlignment="1">
      <alignment horizontal="center"/>
      <protection/>
    </xf>
    <xf numFmtId="0" fontId="6" fillId="0" borderId="0" xfId="74" applyNumberFormat="1" applyFont="1" applyBorder="1" applyAlignment="1">
      <alignment horizontal="center"/>
      <protection/>
    </xf>
    <xf numFmtId="49" fontId="6" fillId="0" borderId="0" xfId="74" applyNumberFormat="1" applyFont="1" applyBorder="1" applyAlignment="1">
      <alignment horizontal="center"/>
      <protection/>
    </xf>
    <xf numFmtId="179" fontId="10" fillId="0" borderId="0" xfId="74" applyNumberFormat="1" applyFont="1" applyBorder="1" applyAlignment="1">
      <alignment/>
      <protection/>
    </xf>
    <xf numFmtId="176" fontId="16" fillId="0" borderId="0" xfId="74" applyFont="1" applyBorder="1" applyAlignment="1">
      <alignment horizontal="right"/>
      <protection/>
    </xf>
    <xf numFmtId="176" fontId="16" fillId="33" borderId="11" xfId="74" applyFont="1" applyFill="1" applyBorder="1" applyAlignment="1">
      <alignment vertical="center"/>
      <protection/>
    </xf>
    <xf numFmtId="176" fontId="16" fillId="33" borderId="12" xfId="74" applyFont="1" applyFill="1" applyBorder="1" applyAlignment="1">
      <alignment vertical="center"/>
      <protection/>
    </xf>
    <xf numFmtId="176" fontId="16" fillId="33" borderId="12" xfId="74" applyFont="1" applyFill="1" applyBorder="1" applyAlignment="1">
      <alignment/>
      <protection/>
    </xf>
    <xf numFmtId="176" fontId="16" fillId="33" borderId="13" xfId="74" applyFont="1" applyFill="1" applyBorder="1" applyAlignment="1">
      <alignment/>
      <protection/>
    </xf>
    <xf numFmtId="176" fontId="16" fillId="33" borderId="14" xfId="74" applyFont="1" applyFill="1" applyBorder="1" applyAlignment="1">
      <alignment/>
      <protection/>
    </xf>
    <xf numFmtId="176" fontId="16" fillId="33" borderId="15" xfId="74" applyFont="1" applyFill="1" applyBorder="1" applyAlignment="1">
      <alignment horizontal="center" vertical="center"/>
      <protection/>
    </xf>
    <xf numFmtId="176" fontId="16" fillId="33" borderId="16" xfId="74" applyFont="1" applyFill="1" applyBorder="1" applyAlignment="1">
      <alignment horizontal="center" vertical="center" wrapText="1"/>
      <protection/>
    </xf>
    <xf numFmtId="176" fontId="16" fillId="33" borderId="17" xfId="74" applyFont="1" applyFill="1" applyBorder="1" applyAlignment="1">
      <alignment horizontal="center" vertical="center"/>
      <protection/>
    </xf>
    <xf numFmtId="176" fontId="16" fillId="33" borderId="12" xfId="74" applyFont="1" applyFill="1" applyBorder="1" applyAlignment="1">
      <alignment horizontal="center" vertical="center" wrapText="1"/>
      <protection/>
    </xf>
    <xf numFmtId="0" fontId="0" fillId="0" borderId="18" xfId="74" applyNumberFormat="1" applyFont="1" applyBorder="1" applyAlignment="1">
      <alignment horizontal="center" vertical="center"/>
      <protection/>
    </xf>
    <xf numFmtId="0" fontId="0" fillId="0" borderId="19" xfId="74" applyNumberFormat="1" applyFont="1" applyBorder="1" applyAlignment="1">
      <alignment horizontal="center" vertical="center"/>
      <protection/>
    </xf>
    <xf numFmtId="0" fontId="0" fillId="0" borderId="19" xfId="72" applyNumberFormat="1" applyFont="1" applyBorder="1" applyAlignment="1">
      <alignment horizontal="center" vertical="center"/>
      <protection/>
    </xf>
    <xf numFmtId="0" fontId="0" fillId="0" borderId="15" xfId="72" applyNumberFormat="1" applyFont="1" applyBorder="1" applyAlignment="1">
      <alignment horizontal="center" vertical="center"/>
      <protection/>
    </xf>
    <xf numFmtId="0" fontId="0" fillId="0" borderId="19" xfId="72" applyNumberFormat="1" applyFont="1" applyBorder="1" applyAlignment="1" applyProtection="1">
      <alignment horizontal="center" vertical="center"/>
      <protection locked="0"/>
    </xf>
    <xf numFmtId="0" fontId="0" fillId="0" borderId="15" xfId="72" applyNumberFormat="1" applyFont="1" applyBorder="1" applyAlignment="1" applyProtection="1">
      <alignment horizontal="center" vertical="center"/>
      <protection locked="0"/>
    </xf>
    <xf numFmtId="176" fontId="16" fillId="33" borderId="18" xfId="74" applyFont="1" applyFill="1" applyBorder="1" applyAlignment="1">
      <alignment horizontal="center" vertical="center"/>
      <protection/>
    </xf>
    <xf numFmtId="176" fontId="16" fillId="33" borderId="15" xfId="74" applyFont="1" applyFill="1" applyBorder="1" applyAlignment="1">
      <alignment horizontal="center" vertical="center"/>
      <protection/>
    </xf>
    <xf numFmtId="0" fontId="18" fillId="0" borderId="0" xfId="73" applyFont="1" applyAlignment="1">
      <alignment horizontal="left"/>
      <protection/>
    </xf>
    <xf numFmtId="176" fontId="16" fillId="33" borderId="20" xfId="74" applyFont="1" applyFill="1" applyBorder="1" applyAlignment="1">
      <alignment horizontal="center" vertical="center" wrapText="1"/>
      <protection/>
    </xf>
    <xf numFmtId="176" fontId="16" fillId="33" borderId="21" xfId="74" applyFont="1" applyFill="1" applyBorder="1" applyAlignment="1">
      <alignment horizontal="center" vertical="center"/>
      <protection/>
    </xf>
    <xf numFmtId="176" fontId="16" fillId="33" borderId="13" xfId="74" applyFont="1" applyFill="1" applyBorder="1" applyAlignment="1">
      <alignment horizontal="center" vertical="center" wrapText="1"/>
      <protection/>
    </xf>
    <xf numFmtId="176" fontId="16" fillId="33" borderId="20" xfId="74" applyFont="1" applyFill="1" applyBorder="1" applyAlignment="1">
      <alignment horizontal="center" vertical="center"/>
      <protection/>
    </xf>
    <xf numFmtId="177" fontId="0" fillId="0" borderId="13" xfId="74" applyNumberFormat="1" applyFont="1" applyBorder="1" applyAlignment="1">
      <alignment vertical="center"/>
      <protection/>
    </xf>
    <xf numFmtId="178" fontId="0" fillId="0" borderId="18" xfId="74" applyNumberFormat="1" applyFont="1" applyBorder="1" applyAlignment="1">
      <alignment vertical="center"/>
      <protection/>
    </xf>
    <xf numFmtId="177" fontId="0" fillId="0" borderId="20" xfId="74" applyNumberFormat="1" applyFont="1" applyBorder="1" applyAlignment="1">
      <alignment vertical="center"/>
      <protection/>
    </xf>
    <xf numFmtId="177" fontId="0" fillId="0" borderId="14" xfId="74" applyNumberFormat="1" applyFont="1" applyBorder="1" applyAlignment="1">
      <alignment vertical="center"/>
      <protection/>
    </xf>
    <xf numFmtId="177" fontId="0" fillId="0" borderId="0" xfId="74" applyNumberFormat="1" applyFont="1" applyBorder="1" applyAlignment="1">
      <alignment vertical="center"/>
      <protection/>
    </xf>
    <xf numFmtId="178" fontId="0" fillId="0" borderId="19" xfId="74" applyNumberFormat="1" applyFont="1" applyBorder="1" applyAlignment="1">
      <alignment vertical="center"/>
      <protection/>
    </xf>
    <xf numFmtId="177" fontId="0" fillId="0" borderId="22" xfId="74" applyNumberFormat="1" applyFont="1" applyBorder="1" applyAlignment="1">
      <alignment vertical="center"/>
      <protection/>
    </xf>
    <xf numFmtId="177" fontId="0" fillId="0" borderId="23" xfId="74" applyNumberFormat="1" applyFont="1" applyBorder="1" applyAlignment="1">
      <alignment vertical="center"/>
      <protection/>
    </xf>
    <xf numFmtId="177" fontId="0" fillId="0" borderId="24" xfId="74" applyNumberFormat="1" applyFont="1" applyBorder="1" applyAlignment="1">
      <alignment vertical="center"/>
      <protection/>
    </xf>
    <xf numFmtId="178" fontId="0" fillId="0" borderId="15" xfId="74" applyNumberFormat="1" applyFont="1" applyBorder="1" applyAlignment="1">
      <alignment vertical="center"/>
      <protection/>
    </xf>
    <xf numFmtId="177" fontId="0" fillId="0" borderId="21" xfId="74" applyNumberFormat="1" applyFont="1" applyBorder="1" applyAlignment="1">
      <alignment vertical="center"/>
      <protection/>
    </xf>
    <xf numFmtId="177" fontId="0" fillId="0" borderId="25" xfId="74" applyNumberFormat="1" applyFont="1" applyBorder="1" applyAlignment="1">
      <alignment vertical="center"/>
      <protection/>
    </xf>
    <xf numFmtId="177" fontId="0" fillId="0" borderId="0" xfId="74" applyNumberFormat="1" applyFont="1" applyBorder="1" applyAlignment="1">
      <alignment horizontal="right" vertical="center"/>
      <protection/>
    </xf>
    <xf numFmtId="177" fontId="0" fillId="0" borderId="22" xfId="74" applyNumberFormat="1" applyFont="1" applyBorder="1" applyAlignment="1">
      <alignment horizontal="right" vertical="center"/>
      <protection/>
    </xf>
    <xf numFmtId="177" fontId="0" fillId="0" borderId="24" xfId="74" applyNumberFormat="1" applyFont="1" applyBorder="1" applyAlignment="1">
      <alignment horizontal="right" vertical="center"/>
      <protection/>
    </xf>
    <xf numFmtId="177" fontId="0" fillId="0" borderId="21" xfId="74" applyNumberFormat="1" applyFont="1" applyBorder="1" applyAlignment="1">
      <alignment horizontal="right" vertical="center"/>
      <protection/>
    </xf>
    <xf numFmtId="177" fontId="0" fillId="0" borderId="15" xfId="74" applyNumberFormat="1" applyFont="1" applyBorder="1" applyAlignment="1">
      <alignment vertical="center"/>
      <protection/>
    </xf>
    <xf numFmtId="177" fontId="0" fillId="0" borderId="19" xfId="74" applyNumberFormat="1" applyFont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標準_第８表改訂　社会保障財源の項目別推移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60</xdr:row>
      <xdr:rowOff>180975</xdr:rowOff>
    </xdr:from>
    <xdr:to>
      <xdr:col>23</xdr:col>
      <xdr:colOff>76200</xdr:colOff>
      <xdr:row>74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1753850"/>
          <a:ext cx="15506700" cy="273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1. Figures in Table 14 has been calculated in accordance with the standards of the ILO’s “The Cost of Social Security 18</a:t>
          </a:r>
          <a:r>
            <a:rPr lang="en-US" cap="none" sz="10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International Inquiry”(excluding the tranfer from other systems).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However, a “Social Security special tax” does not exist in Japan, and therefore is not indicated in this chart.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2. “Public authorities’ participation” is the total of “State participation” and “Other public authorities’ participation”. “Other public authorities’ participation” means local governments’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participation. however, local governments' participation is a burden taken by the local governments based on the state system and does not include burdens towards any projects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independently run by the local governments.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3. It should be noted that "Income from capital" fluctuates depnding on the performance of the public pension scheme, etc. Also, "Others" include acceptance from the reserve funds.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0</xdr:colOff>
      <xdr:row>1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772525" y="8572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（単位：億円、割合％）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Q81"/>
  <sheetViews>
    <sheetView showGridLines="0" tabSelected="1" workbookViewId="0" topLeftCell="A1">
      <selection activeCell="B1" sqref="B1:H1"/>
    </sheetView>
  </sheetViews>
  <sheetFormatPr defaultColWidth="9.00390625" defaultRowHeight="14.25"/>
  <cols>
    <col min="1" max="1" width="0.6171875" style="3" customWidth="1"/>
    <col min="2" max="2" width="12.50390625" style="3" customWidth="1"/>
    <col min="3" max="3" width="11.50390625" style="3" customWidth="1"/>
    <col min="4" max="4" width="5.50390625" style="3" bestFit="1" customWidth="1"/>
    <col min="5" max="5" width="11.50390625" style="3" customWidth="1"/>
    <col min="6" max="6" width="5.50390625" style="3" bestFit="1" customWidth="1"/>
    <col min="7" max="7" width="11.50390625" style="3" customWidth="1"/>
    <col min="8" max="8" width="5.50390625" style="3" bestFit="1" customWidth="1"/>
    <col min="9" max="9" width="11.50390625" style="3" customWidth="1"/>
    <col min="10" max="10" width="5.50390625" style="3" bestFit="1" customWidth="1"/>
    <col min="11" max="11" width="11.50390625" style="3" customWidth="1"/>
    <col min="12" max="12" width="5.50390625" style="3" bestFit="1" customWidth="1"/>
    <col min="13" max="13" width="11.50390625" style="3" customWidth="1"/>
    <col min="14" max="14" width="5.50390625" style="3" bestFit="1" customWidth="1"/>
    <col min="15" max="15" width="11.50390625" style="3" customWidth="1"/>
    <col min="16" max="16" width="5.50390625" style="3" bestFit="1" customWidth="1"/>
    <col min="17" max="17" width="18.375" style="3" customWidth="1"/>
    <col min="18" max="16384" width="9.00390625" style="3" customWidth="1"/>
  </cols>
  <sheetData>
    <row r="1" spans="2:17" ht="19.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2"/>
      <c r="N1" s="2"/>
      <c r="O1" s="1"/>
      <c r="P1" s="2"/>
      <c r="Q1" s="2"/>
    </row>
    <row r="2" spans="2:17" ht="10.5" customHeight="1">
      <c r="B2" s="1"/>
      <c r="C2" s="2"/>
      <c r="D2" s="2"/>
      <c r="F2" s="1"/>
      <c r="G2" s="2"/>
      <c r="H2" s="2"/>
      <c r="I2" s="2"/>
      <c r="J2" s="2"/>
      <c r="K2" s="2"/>
      <c r="L2" s="4"/>
      <c r="M2" s="2"/>
      <c r="N2" s="2"/>
      <c r="O2" s="2"/>
      <c r="P2" s="2"/>
      <c r="Q2" s="13" t="s">
        <v>13</v>
      </c>
    </row>
    <row r="3" spans="2:17" ht="1.5" customHeight="1">
      <c r="B3" s="1"/>
      <c r="C3" s="2"/>
      <c r="D3" s="2"/>
      <c r="F3" s="1"/>
      <c r="G3" s="2"/>
      <c r="H3" s="2"/>
      <c r="I3" s="2"/>
      <c r="J3" s="2"/>
      <c r="K3" s="2"/>
      <c r="L3" s="5"/>
      <c r="M3" s="1"/>
      <c r="N3" s="2"/>
      <c r="O3" s="2"/>
      <c r="Q3" s="1"/>
    </row>
    <row r="4" spans="2:17" ht="15.75">
      <c r="B4" s="29" t="s">
        <v>0</v>
      </c>
      <c r="C4" s="32" t="s">
        <v>1</v>
      </c>
      <c r="D4" s="14"/>
      <c r="E4" s="34" t="s">
        <v>2</v>
      </c>
      <c r="F4" s="14"/>
      <c r="G4" s="32" t="s">
        <v>3</v>
      </c>
      <c r="H4" s="15"/>
      <c r="I4" s="16"/>
      <c r="J4" s="17"/>
      <c r="K4" s="17"/>
      <c r="L4" s="18"/>
      <c r="M4" s="32" t="s">
        <v>8</v>
      </c>
      <c r="N4" s="14"/>
      <c r="O4" s="35" t="s">
        <v>9</v>
      </c>
      <c r="P4" s="14"/>
      <c r="Q4" s="29" t="s">
        <v>10</v>
      </c>
    </row>
    <row r="5" spans="2:17" ht="38.25">
      <c r="B5" s="30"/>
      <c r="C5" s="33"/>
      <c r="D5" s="19" t="s">
        <v>4</v>
      </c>
      <c r="E5" s="33"/>
      <c r="F5" s="19" t="s">
        <v>4</v>
      </c>
      <c r="G5" s="33"/>
      <c r="H5" s="19" t="s">
        <v>4</v>
      </c>
      <c r="I5" s="20" t="s">
        <v>5</v>
      </c>
      <c r="J5" s="21" t="s">
        <v>6</v>
      </c>
      <c r="K5" s="22" t="s">
        <v>7</v>
      </c>
      <c r="L5" s="21" t="s">
        <v>6</v>
      </c>
      <c r="M5" s="33"/>
      <c r="N5" s="19" t="s">
        <v>11</v>
      </c>
      <c r="O5" s="33"/>
      <c r="P5" s="19" t="s">
        <v>6</v>
      </c>
      <c r="Q5" s="30"/>
    </row>
    <row r="6" spans="2:17" s="6" customFormat="1" ht="15" customHeight="1">
      <c r="B6" s="23">
        <v>1951</v>
      </c>
      <c r="C6" s="36">
        <v>568</v>
      </c>
      <c r="D6" s="37">
        <v>28.1</v>
      </c>
      <c r="E6" s="36">
        <v>578</v>
      </c>
      <c r="F6" s="37">
        <v>28.6</v>
      </c>
      <c r="G6" s="36">
        <v>738</v>
      </c>
      <c r="H6" s="37">
        <v>36.5</v>
      </c>
      <c r="I6" s="36">
        <v>478</v>
      </c>
      <c r="J6" s="37">
        <v>23.6</v>
      </c>
      <c r="K6" s="36">
        <v>260</v>
      </c>
      <c r="L6" s="37">
        <v>12.9</v>
      </c>
      <c r="M6" s="38">
        <v>22</v>
      </c>
      <c r="N6" s="37">
        <v>1.1</v>
      </c>
      <c r="O6" s="36">
        <v>117</v>
      </c>
      <c r="P6" s="37">
        <v>5.8</v>
      </c>
      <c r="Q6" s="39">
        <v>2023</v>
      </c>
    </row>
    <row r="7" spans="2:17" s="6" customFormat="1" ht="15" customHeight="1">
      <c r="B7" s="24">
        <v>1954</v>
      </c>
      <c r="C7" s="40">
        <v>1047</v>
      </c>
      <c r="D7" s="41">
        <v>23.7</v>
      </c>
      <c r="E7" s="40">
        <v>912</v>
      </c>
      <c r="F7" s="41">
        <v>20.7</v>
      </c>
      <c r="G7" s="40">
        <v>2238</v>
      </c>
      <c r="H7" s="41">
        <v>50.7</v>
      </c>
      <c r="I7" s="40">
        <v>1768</v>
      </c>
      <c r="J7" s="41">
        <v>40</v>
      </c>
      <c r="K7" s="40">
        <v>470</v>
      </c>
      <c r="L7" s="41">
        <v>10.6</v>
      </c>
      <c r="M7" s="42">
        <v>96</v>
      </c>
      <c r="N7" s="41">
        <v>2.2</v>
      </c>
      <c r="O7" s="40">
        <v>124</v>
      </c>
      <c r="P7" s="41">
        <v>2.8</v>
      </c>
      <c r="Q7" s="43">
        <v>4417</v>
      </c>
    </row>
    <row r="8" spans="2:17" s="6" customFormat="1" ht="15" customHeight="1">
      <c r="B8" s="24">
        <v>1957</v>
      </c>
      <c r="C8" s="40">
        <v>1383</v>
      </c>
      <c r="D8" s="41">
        <v>23.7</v>
      </c>
      <c r="E8" s="40">
        <v>2649</v>
      </c>
      <c r="F8" s="41">
        <v>45.4</v>
      </c>
      <c r="G8" s="40">
        <v>1415</v>
      </c>
      <c r="H8" s="41">
        <v>24.2</v>
      </c>
      <c r="I8" s="40">
        <v>1068</v>
      </c>
      <c r="J8" s="41">
        <v>18.3</v>
      </c>
      <c r="K8" s="40">
        <v>346</v>
      </c>
      <c r="L8" s="41">
        <v>5.9</v>
      </c>
      <c r="M8" s="42">
        <v>148</v>
      </c>
      <c r="N8" s="41">
        <v>2.5</v>
      </c>
      <c r="O8" s="40">
        <v>245</v>
      </c>
      <c r="P8" s="41">
        <v>4.2</v>
      </c>
      <c r="Q8" s="43">
        <v>5839</v>
      </c>
    </row>
    <row r="9" spans="2:17" s="6" customFormat="1" ht="15" customHeight="1">
      <c r="B9" s="26">
        <v>1960</v>
      </c>
      <c r="C9" s="44">
        <v>2430</v>
      </c>
      <c r="D9" s="45">
        <v>26.2</v>
      </c>
      <c r="E9" s="44">
        <v>3860</v>
      </c>
      <c r="F9" s="45">
        <v>41.7</v>
      </c>
      <c r="G9" s="44">
        <v>2288</v>
      </c>
      <c r="H9" s="45">
        <v>24.7</v>
      </c>
      <c r="I9" s="44">
        <v>1897</v>
      </c>
      <c r="J9" s="45">
        <v>20.5</v>
      </c>
      <c r="K9" s="44">
        <v>391</v>
      </c>
      <c r="L9" s="45">
        <v>4.2</v>
      </c>
      <c r="M9" s="46">
        <v>458</v>
      </c>
      <c r="N9" s="45">
        <v>4.9</v>
      </c>
      <c r="O9" s="44">
        <v>224</v>
      </c>
      <c r="P9" s="45">
        <v>2.4</v>
      </c>
      <c r="Q9" s="47">
        <v>9260</v>
      </c>
    </row>
    <row r="10" spans="2:17" s="6" customFormat="1" ht="15" customHeight="1">
      <c r="B10" s="25">
        <f aca="true" t="shared" si="0" ref="B10:B49">B9+1</f>
        <v>1961</v>
      </c>
      <c r="C10" s="40">
        <v>3038</v>
      </c>
      <c r="D10" s="41">
        <v>26.3</v>
      </c>
      <c r="E10" s="40">
        <v>3514</v>
      </c>
      <c r="F10" s="41">
        <v>30.4</v>
      </c>
      <c r="G10" s="40">
        <v>4053</v>
      </c>
      <c r="H10" s="41">
        <v>35.1</v>
      </c>
      <c r="I10" s="40">
        <v>3629</v>
      </c>
      <c r="J10" s="41">
        <v>31.4</v>
      </c>
      <c r="K10" s="40">
        <v>423</v>
      </c>
      <c r="L10" s="41">
        <v>3.7</v>
      </c>
      <c r="M10" s="42">
        <v>621</v>
      </c>
      <c r="N10" s="41">
        <v>5.4</v>
      </c>
      <c r="O10" s="40">
        <v>319</v>
      </c>
      <c r="P10" s="41">
        <v>2.8</v>
      </c>
      <c r="Q10" s="43">
        <v>11545</v>
      </c>
    </row>
    <row r="11" spans="2:17" s="6" customFormat="1" ht="15" customHeight="1">
      <c r="B11" s="25">
        <f t="shared" si="0"/>
        <v>1962</v>
      </c>
      <c r="C11" s="40">
        <v>3633</v>
      </c>
      <c r="D11" s="41">
        <v>26.7</v>
      </c>
      <c r="E11" s="40">
        <v>4227</v>
      </c>
      <c r="F11" s="41">
        <v>31</v>
      </c>
      <c r="G11" s="40">
        <v>4521</v>
      </c>
      <c r="H11" s="41">
        <v>33.2</v>
      </c>
      <c r="I11" s="40">
        <v>4019</v>
      </c>
      <c r="J11" s="41">
        <v>29.5</v>
      </c>
      <c r="K11" s="40">
        <v>502</v>
      </c>
      <c r="L11" s="41">
        <v>3.7</v>
      </c>
      <c r="M11" s="42">
        <v>787</v>
      </c>
      <c r="N11" s="41">
        <v>5.8</v>
      </c>
      <c r="O11" s="40">
        <v>448</v>
      </c>
      <c r="P11" s="41">
        <v>3.3</v>
      </c>
      <c r="Q11" s="43">
        <v>13616</v>
      </c>
    </row>
    <row r="12" spans="2:17" s="6" customFormat="1" ht="15" customHeight="1">
      <c r="B12" s="25">
        <f t="shared" si="0"/>
        <v>1963</v>
      </c>
      <c r="C12" s="40">
        <v>4282</v>
      </c>
      <c r="D12" s="41">
        <v>26.2</v>
      </c>
      <c r="E12" s="40">
        <v>5119</v>
      </c>
      <c r="F12" s="41">
        <v>31.3</v>
      </c>
      <c r="G12" s="40">
        <v>5439</v>
      </c>
      <c r="H12" s="41">
        <v>33.3</v>
      </c>
      <c r="I12" s="40">
        <v>4815</v>
      </c>
      <c r="J12" s="41">
        <v>29.4</v>
      </c>
      <c r="K12" s="40">
        <v>624</v>
      </c>
      <c r="L12" s="41">
        <v>3.8</v>
      </c>
      <c r="M12" s="42">
        <v>965</v>
      </c>
      <c r="N12" s="41">
        <v>5.9</v>
      </c>
      <c r="O12" s="40">
        <v>549</v>
      </c>
      <c r="P12" s="41">
        <v>3.4</v>
      </c>
      <c r="Q12" s="43">
        <v>16353</v>
      </c>
    </row>
    <row r="13" spans="2:17" s="6" customFormat="1" ht="15" customHeight="1">
      <c r="B13" s="25">
        <f t="shared" si="0"/>
        <v>1964</v>
      </c>
      <c r="C13" s="40">
        <v>5031</v>
      </c>
      <c r="D13" s="41">
        <v>26.3</v>
      </c>
      <c r="E13" s="40">
        <v>5921</v>
      </c>
      <c r="F13" s="41">
        <v>30.9</v>
      </c>
      <c r="G13" s="40">
        <v>6415</v>
      </c>
      <c r="H13" s="41">
        <v>33.5</v>
      </c>
      <c r="I13" s="40">
        <v>5570</v>
      </c>
      <c r="J13" s="41">
        <v>29.1</v>
      </c>
      <c r="K13" s="40">
        <v>845</v>
      </c>
      <c r="L13" s="41">
        <v>4.4</v>
      </c>
      <c r="M13" s="42">
        <v>1203</v>
      </c>
      <c r="N13" s="41">
        <v>6.3</v>
      </c>
      <c r="O13" s="40">
        <v>567</v>
      </c>
      <c r="P13" s="41">
        <v>3</v>
      </c>
      <c r="Q13" s="43">
        <v>19137</v>
      </c>
    </row>
    <row r="14" spans="2:17" s="6" customFormat="1" ht="15" customHeight="1">
      <c r="B14" s="26">
        <f t="shared" si="0"/>
        <v>1965</v>
      </c>
      <c r="C14" s="44">
        <v>6475</v>
      </c>
      <c r="D14" s="45">
        <v>27</v>
      </c>
      <c r="E14" s="44">
        <v>7293</v>
      </c>
      <c r="F14" s="45">
        <v>30.4</v>
      </c>
      <c r="G14" s="44">
        <v>7792</v>
      </c>
      <c r="H14" s="45">
        <v>32.5</v>
      </c>
      <c r="I14" s="44">
        <v>6798</v>
      </c>
      <c r="J14" s="45">
        <v>28.3</v>
      </c>
      <c r="K14" s="44">
        <v>994</v>
      </c>
      <c r="L14" s="45">
        <v>4.1</v>
      </c>
      <c r="M14" s="46">
        <v>1516</v>
      </c>
      <c r="N14" s="45">
        <v>6.3</v>
      </c>
      <c r="O14" s="44">
        <v>921</v>
      </c>
      <c r="P14" s="45">
        <v>3.8</v>
      </c>
      <c r="Q14" s="47">
        <v>23996</v>
      </c>
    </row>
    <row r="15" spans="2:17" s="6" customFormat="1" ht="15" customHeight="1">
      <c r="B15" s="25">
        <f t="shared" si="0"/>
        <v>1966</v>
      </c>
      <c r="C15" s="40">
        <v>7750</v>
      </c>
      <c r="D15" s="41">
        <v>26.9</v>
      </c>
      <c r="E15" s="40">
        <v>8680</v>
      </c>
      <c r="F15" s="41">
        <v>30.1</v>
      </c>
      <c r="G15" s="40">
        <v>8946</v>
      </c>
      <c r="H15" s="41">
        <v>31</v>
      </c>
      <c r="I15" s="40">
        <v>7801</v>
      </c>
      <c r="J15" s="41">
        <v>27</v>
      </c>
      <c r="K15" s="40">
        <v>1145</v>
      </c>
      <c r="L15" s="41">
        <v>4</v>
      </c>
      <c r="M15" s="42">
        <v>1938</v>
      </c>
      <c r="N15" s="41">
        <v>6.7</v>
      </c>
      <c r="O15" s="40">
        <v>1536</v>
      </c>
      <c r="P15" s="41">
        <v>5.3</v>
      </c>
      <c r="Q15" s="43">
        <v>28850</v>
      </c>
    </row>
    <row r="16" spans="2:17" s="6" customFormat="1" ht="15" customHeight="1">
      <c r="B16" s="25">
        <f t="shared" si="0"/>
        <v>1967</v>
      </c>
      <c r="C16" s="40">
        <v>8814</v>
      </c>
      <c r="D16" s="41">
        <v>26.1</v>
      </c>
      <c r="E16" s="40">
        <v>10213</v>
      </c>
      <c r="F16" s="41">
        <v>30.2</v>
      </c>
      <c r="G16" s="40">
        <v>10303</v>
      </c>
      <c r="H16" s="41">
        <v>30.5</v>
      </c>
      <c r="I16" s="40">
        <v>9023</v>
      </c>
      <c r="J16" s="41">
        <v>26.7</v>
      </c>
      <c r="K16" s="40">
        <v>1280</v>
      </c>
      <c r="L16" s="41">
        <v>3.8</v>
      </c>
      <c r="M16" s="42">
        <v>2459</v>
      </c>
      <c r="N16" s="41">
        <v>7.3</v>
      </c>
      <c r="O16" s="40">
        <v>2030</v>
      </c>
      <c r="P16" s="41">
        <v>6</v>
      </c>
      <c r="Q16" s="43">
        <v>33820</v>
      </c>
    </row>
    <row r="17" spans="2:17" s="6" customFormat="1" ht="15" customHeight="1">
      <c r="B17" s="25">
        <f t="shared" si="0"/>
        <v>1968</v>
      </c>
      <c r="C17" s="40">
        <v>10580</v>
      </c>
      <c r="D17" s="41">
        <v>26.5</v>
      </c>
      <c r="E17" s="40">
        <v>11854</v>
      </c>
      <c r="F17" s="41">
        <v>29.7</v>
      </c>
      <c r="G17" s="40">
        <v>12065</v>
      </c>
      <c r="H17" s="41">
        <v>30.2</v>
      </c>
      <c r="I17" s="40">
        <v>10607</v>
      </c>
      <c r="J17" s="41">
        <v>26.6</v>
      </c>
      <c r="K17" s="40">
        <v>1457</v>
      </c>
      <c r="L17" s="41">
        <v>3.6</v>
      </c>
      <c r="M17" s="42">
        <v>3087</v>
      </c>
      <c r="N17" s="41">
        <v>7.7</v>
      </c>
      <c r="O17" s="40">
        <v>2349</v>
      </c>
      <c r="P17" s="41">
        <v>5.9</v>
      </c>
      <c r="Q17" s="43">
        <v>39933</v>
      </c>
    </row>
    <row r="18" spans="2:17" s="6" customFormat="1" ht="15" customHeight="1">
      <c r="B18" s="25">
        <f t="shared" si="0"/>
        <v>1969</v>
      </c>
      <c r="C18" s="48">
        <v>13205</v>
      </c>
      <c r="D18" s="41">
        <v>29.2</v>
      </c>
      <c r="E18" s="48">
        <v>13992</v>
      </c>
      <c r="F18" s="41">
        <v>30.9</v>
      </c>
      <c r="G18" s="40">
        <v>13588</v>
      </c>
      <c r="H18" s="41">
        <v>30</v>
      </c>
      <c r="I18" s="48">
        <v>11964</v>
      </c>
      <c r="J18" s="41">
        <v>26.4</v>
      </c>
      <c r="K18" s="48">
        <v>1624</v>
      </c>
      <c r="L18" s="41">
        <v>3.6</v>
      </c>
      <c r="M18" s="49">
        <v>3925</v>
      </c>
      <c r="N18" s="41">
        <v>8.7</v>
      </c>
      <c r="O18" s="48">
        <v>536</v>
      </c>
      <c r="P18" s="41">
        <v>1.2</v>
      </c>
      <c r="Q18" s="43">
        <v>45247</v>
      </c>
    </row>
    <row r="19" spans="2:17" s="6" customFormat="1" ht="15" customHeight="1">
      <c r="B19" s="26">
        <f t="shared" si="0"/>
        <v>1970</v>
      </c>
      <c r="C19" s="50">
        <v>15558</v>
      </c>
      <c r="D19" s="45">
        <v>28.5</v>
      </c>
      <c r="E19" s="50">
        <v>17043</v>
      </c>
      <c r="F19" s="45">
        <v>31.2</v>
      </c>
      <c r="G19" s="44">
        <v>16420</v>
      </c>
      <c r="H19" s="45">
        <v>30</v>
      </c>
      <c r="I19" s="50">
        <v>14425</v>
      </c>
      <c r="J19" s="45">
        <v>26.4</v>
      </c>
      <c r="K19" s="50">
        <v>1995</v>
      </c>
      <c r="L19" s="45">
        <v>3.6</v>
      </c>
      <c r="M19" s="51">
        <v>4796</v>
      </c>
      <c r="N19" s="45">
        <v>8.8</v>
      </c>
      <c r="O19" s="50">
        <v>864</v>
      </c>
      <c r="P19" s="45">
        <v>1.6</v>
      </c>
      <c r="Q19" s="47">
        <v>54681</v>
      </c>
    </row>
    <row r="20" spans="2:17" s="6" customFormat="1" ht="15" customHeight="1">
      <c r="B20" s="25">
        <f t="shared" si="0"/>
        <v>1971</v>
      </c>
      <c r="C20" s="48">
        <v>18638</v>
      </c>
      <c r="D20" s="41">
        <v>28.7</v>
      </c>
      <c r="E20" s="48">
        <v>20743</v>
      </c>
      <c r="F20" s="41">
        <v>31.9</v>
      </c>
      <c r="G20" s="40">
        <v>18481</v>
      </c>
      <c r="H20" s="41">
        <v>28.4</v>
      </c>
      <c r="I20" s="48">
        <v>16285</v>
      </c>
      <c r="J20" s="41">
        <v>25.1</v>
      </c>
      <c r="K20" s="48">
        <v>2196</v>
      </c>
      <c r="L20" s="41">
        <v>3.4</v>
      </c>
      <c r="M20" s="49">
        <v>6158</v>
      </c>
      <c r="N20" s="41">
        <v>9.5</v>
      </c>
      <c r="O20" s="48">
        <v>957</v>
      </c>
      <c r="P20" s="41">
        <v>1.5</v>
      </c>
      <c r="Q20" s="43">
        <v>64978</v>
      </c>
    </row>
    <row r="21" spans="2:17" s="6" customFormat="1" ht="15" customHeight="1">
      <c r="B21" s="25">
        <f t="shared" si="0"/>
        <v>1972</v>
      </c>
      <c r="C21" s="48">
        <v>21779</v>
      </c>
      <c r="D21" s="41">
        <v>28</v>
      </c>
      <c r="E21" s="48">
        <v>24242</v>
      </c>
      <c r="F21" s="41">
        <v>31.1</v>
      </c>
      <c r="G21" s="40">
        <v>23097</v>
      </c>
      <c r="H21" s="41">
        <v>29.7</v>
      </c>
      <c r="I21" s="48">
        <v>20041</v>
      </c>
      <c r="J21" s="41">
        <v>25.7</v>
      </c>
      <c r="K21" s="48">
        <v>3055</v>
      </c>
      <c r="L21" s="41">
        <v>3.9</v>
      </c>
      <c r="M21" s="49">
        <v>7535</v>
      </c>
      <c r="N21" s="41">
        <v>9.7</v>
      </c>
      <c r="O21" s="48">
        <v>1226</v>
      </c>
      <c r="P21" s="41">
        <v>1.6</v>
      </c>
      <c r="Q21" s="43">
        <v>77877</v>
      </c>
    </row>
    <row r="22" spans="2:17" s="6" customFormat="1" ht="15" customHeight="1">
      <c r="B22" s="25">
        <f t="shared" si="0"/>
        <v>1973</v>
      </c>
      <c r="C22" s="48">
        <v>26906</v>
      </c>
      <c r="D22" s="41">
        <v>27.4</v>
      </c>
      <c r="E22" s="48">
        <v>30131</v>
      </c>
      <c r="F22" s="41">
        <v>30.7</v>
      </c>
      <c r="G22" s="40">
        <v>30933</v>
      </c>
      <c r="H22" s="41">
        <v>31.5</v>
      </c>
      <c r="I22" s="48">
        <v>26701</v>
      </c>
      <c r="J22" s="41">
        <v>27.2</v>
      </c>
      <c r="K22" s="48">
        <v>4232</v>
      </c>
      <c r="L22" s="41">
        <v>4.3</v>
      </c>
      <c r="M22" s="49">
        <v>9137</v>
      </c>
      <c r="N22" s="41">
        <v>9.3</v>
      </c>
      <c r="O22" s="48">
        <v>1095</v>
      </c>
      <c r="P22" s="41">
        <v>1.1</v>
      </c>
      <c r="Q22" s="43">
        <v>98202</v>
      </c>
    </row>
    <row r="23" spans="2:17" s="6" customFormat="1" ht="15" customHeight="1">
      <c r="B23" s="25">
        <f t="shared" si="0"/>
        <v>1974</v>
      </c>
      <c r="C23" s="48">
        <v>37219</v>
      </c>
      <c r="D23" s="41">
        <v>27.6</v>
      </c>
      <c r="E23" s="48">
        <v>41415</v>
      </c>
      <c r="F23" s="41">
        <v>30.7</v>
      </c>
      <c r="G23" s="40">
        <v>42939</v>
      </c>
      <c r="H23" s="41">
        <v>31.8</v>
      </c>
      <c r="I23" s="48">
        <v>37238</v>
      </c>
      <c r="J23" s="41">
        <v>27.6</v>
      </c>
      <c r="K23" s="48">
        <v>5701</v>
      </c>
      <c r="L23" s="41">
        <v>4.2</v>
      </c>
      <c r="M23" s="49">
        <v>11737</v>
      </c>
      <c r="N23" s="41">
        <v>8.7</v>
      </c>
      <c r="O23" s="48">
        <v>1678</v>
      </c>
      <c r="P23" s="41">
        <v>1.2</v>
      </c>
      <c r="Q23" s="43">
        <v>134988</v>
      </c>
    </row>
    <row r="24" spans="2:17" s="6" customFormat="1" ht="15" customHeight="1">
      <c r="B24" s="26">
        <f t="shared" si="0"/>
        <v>1975</v>
      </c>
      <c r="C24" s="50">
        <v>44238</v>
      </c>
      <c r="D24" s="45">
        <v>26.4</v>
      </c>
      <c r="E24" s="50">
        <v>50826</v>
      </c>
      <c r="F24" s="45">
        <v>30.4</v>
      </c>
      <c r="G24" s="44">
        <v>55421</v>
      </c>
      <c r="H24" s="45">
        <v>33.1</v>
      </c>
      <c r="I24" s="50">
        <v>48519</v>
      </c>
      <c r="J24" s="45">
        <v>29</v>
      </c>
      <c r="K24" s="50">
        <v>6903</v>
      </c>
      <c r="L24" s="45">
        <v>4.1</v>
      </c>
      <c r="M24" s="51">
        <v>14641</v>
      </c>
      <c r="N24" s="45">
        <v>8.7</v>
      </c>
      <c r="O24" s="50">
        <v>2249</v>
      </c>
      <c r="P24" s="45">
        <v>1.3</v>
      </c>
      <c r="Q24" s="47">
        <v>167375</v>
      </c>
    </row>
    <row r="25" spans="2:17" s="6" customFormat="1" ht="15" customHeight="1">
      <c r="B25" s="25">
        <f t="shared" si="0"/>
        <v>1976</v>
      </c>
      <c r="C25" s="48">
        <v>52368</v>
      </c>
      <c r="D25" s="41">
        <v>26.1</v>
      </c>
      <c r="E25" s="48">
        <v>60324</v>
      </c>
      <c r="F25" s="41">
        <v>30.1</v>
      </c>
      <c r="G25" s="40">
        <v>66306</v>
      </c>
      <c r="H25" s="41">
        <v>33.1</v>
      </c>
      <c r="I25" s="48">
        <v>58334</v>
      </c>
      <c r="J25" s="41">
        <v>29.1</v>
      </c>
      <c r="K25" s="48">
        <v>7972</v>
      </c>
      <c r="L25" s="41">
        <v>4</v>
      </c>
      <c r="M25" s="49">
        <v>17391</v>
      </c>
      <c r="N25" s="41">
        <v>8.7</v>
      </c>
      <c r="O25" s="48">
        <v>4094</v>
      </c>
      <c r="P25" s="41">
        <v>2</v>
      </c>
      <c r="Q25" s="43">
        <v>200483</v>
      </c>
    </row>
    <row r="26" spans="2:17" s="6" customFormat="1" ht="15" customHeight="1">
      <c r="B26" s="25">
        <f t="shared" si="0"/>
        <v>1977</v>
      </c>
      <c r="C26" s="40">
        <v>62801</v>
      </c>
      <c r="D26" s="41">
        <v>26.7</v>
      </c>
      <c r="E26" s="40">
        <v>70687</v>
      </c>
      <c r="F26" s="41">
        <v>30.1</v>
      </c>
      <c r="G26" s="40">
        <v>77090</v>
      </c>
      <c r="H26" s="41">
        <v>32.8</v>
      </c>
      <c r="I26" s="40">
        <v>68003</v>
      </c>
      <c r="J26" s="41">
        <v>28.9</v>
      </c>
      <c r="K26" s="40">
        <v>9086</v>
      </c>
      <c r="L26" s="41">
        <v>3.9</v>
      </c>
      <c r="M26" s="42">
        <v>20894</v>
      </c>
      <c r="N26" s="41">
        <v>8.9</v>
      </c>
      <c r="O26" s="40">
        <v>3515</v>
      </c>
      <c r="P26" s="41">
        <v>1.5</v>
      </c>
      <c r="Q26" s="43">
        <v>234987</v>
      </c>
    </row>
    <row r="27" spans="2:17" s="6" customFormat="1" ht="15" customHeight="1">
      <c r="B27" s="25">
        <f t="shared" si="0"/>
        <v>1978</v>
      </c>
      <c r="C27" s="40">
        <v>71177</v>
      </c>
      <c r="D27" s="41">
        <v>26.4</v>
      </c>
      <c r="E27" s="40">
        <v>79081</v>
      </c>
      <c r="F27" s="41">
        <v>29.3</v>
      </c>
      <c r="G27" s="40">
        <v>90384</v>
      </c>
      <c r="H27" s="41">
        <v>33.5</v>
      </c>
      <c r="I27" s="40">
        <v>80040</v>
      </c>
      <c r="J27" s="41">
        <v>29.7</v>
      </c>
      <c r="K27" s="40">
        <v>10344</v>
      </c>
      <c r="L27" s="41">
        <v>3.8</v>
      </c>
      <c r="M27" s="42">
        <v>23815</v>
      </c>
      <c r="N27" s="41">
        <v>8.8</v>
      </c>
      <c r="O27" s="40">
        <v>5114</v>
      </c>
      <c r="P27" s="41">
        <v>1.9</v>
      </c>
      <c r="Q27" s="43">
        <v>269571</v>
      </c>
    </row>
    <row r="28" spans="2:17" s="6" customFormat="1" ht="15" customHeight="1">
      <c r="B28" s="25">
        <f t="shared" si="0"/>
        <v>1979</v>
      </c>
      <c r="C28" s="40">
        <v>78591</v>
      </c>
      <c r="D28" s="41">
        <v>26.4</v>
      </c>
      <c r="E28" s="40">
        <v>86247</v>
      </c>
      <c r="F28" s="41">
        <v>28.9</v>
      </c>
      <c r="G28" s="40">
        <v>100626</v>
      </c>
      <c r="H28" s="41">
        <v>33.7</v>
      </c>
      <c r="I28" s="40">
        <v>89031</v>
      </c>
      <c r="J28" s="41">
        <v>29.9</v>
      </c>
      <c r="K28" s="40">
        <v>11595</v>
      </c>
      <c r="L28" s="41">
        <v>3.9</v>
      </c>
      <c r="M28" s="42">
        <v>27284</v>
      </c>
      <c r="N28" s="41">
        <v>9.1</v>
      </c>
      <c r="O28" s="40">
        <v>5502</v>
      </c>
      <c r="P28" s="41">
        <v>1.8</v>
      </c>
      <c r="Q28" s="43">
        <v>298251</v>
      </c>
    </row>
    <row r="29" spans="2:17" s="6" customFormat="1" ht="15" customHeight="1">
      <c r="B29" s="26">
        <f t="shared" si="0"/>
        <v>1980</v>
      </c>
      <c r="C29" s="44">
        <v>88844</v>
      </c>
      <c r="D29" s="45">
        <v>26.5</v>
      </c>
      <c r="E29" s="44">
        <v>97394</v>
      </c>
      <c r="F29" s="45">
        <v>29.1</v>
      </c>
      <c r="G29" s="44">
        <v>110409</v>
      </c>
      <c r="H29" s="45">
        <v>32.9</v>
      </c>
      <c r="I29" s="44">
        <v>97936</v>
      </c>
      <c r="J29" s="45">
        <v>29.2</v>
      </c>
      <c r="K29" s="44">
        <v>12473</v>
      </c>
      <c r="L29" s="45">
        <v>3.7</v>
      </c>
      <c r="M29" s="46">
        <v>32682</v>
      </c>
      <c r="N29" s="45">
        <v>9.7</v>
      </c>
      <c r="O29" s="44">
        <v>5929</v>
      </c>
      <c r="P29" s="45">
        <v>1.8</v>
      </c>
      <c r="Q29" s="47">
        <v>335258</v>
      </c>
    </row>
    <row r="30" spans="2:17" s="6" customFormat="1" ht="15" customHeight="1">
      <c r="B30" s="25">
        <f t="shared" si="0"/>
        <v>1981</v>
      </c>
      <c r="C30" s="40">
        <v>100214</v>
      </c>
      <c r="D30" s="41">
        <v>26.8</v>
      </c>
      <c r="E30" s="40">
        <v>109937</v>
      </c>
      <c r="F30" s="41">
        <v>29.4</v>
      </c>
      <c r="G30" s="40">
        <v>119044</v>
      </c>
      <c r="H30" s="41">
        <v>31.8</v>
      </c>
      <c r="I30" s="40">
        <v>105794</v>
      </c>
      <c r="J30" s="41">
        <v>28.3</v>
      </c>
      <c r="K30" s="40">
        <v>13250</v>
      </c>
      <c r="L30" s="41">
        <v>3.5</v>
      </c>
      <c r="M30" s="42">
        <v>38830</v>
      </c>
      <c r="N30" s="41">
        <v>10.4</v>
      </c>
      <c r="O30" s="40">
        <v>6098</v>
      </c>
      <c r="P30" s="41">
        <v>1.6</v>
      </c>
      <c r="Q30" s="43">
        <v>374123</v>
      </c>
    </row>
    <row r="31" spans="2:17" s="6" customFormat="1" ht="15" customHeight="1">
      <c r="B31" s="25">
        <f t="shared" si="0"/>
        <v>1982</v>
      </c>
      <c r="C31" s="40">
        <v>107434</v>
      </c>
      <c r="D31" s="41">
        <v>26.8</v>
      </c>
      <c r="E31" s="40">
        <v>117678</v>
      </c>
      <c r="F31" s="41">
        <v>29.4</v>
      </c>
      <c r="G31" s="40">
        <v>125474</v>
      </c>
      <c r="H31" s="41">
        <v>31.3</v>
      </c>
      <c r="I31" s="40">
        <v>111839</v>
      </c>
      <c r="J31" s="41">
        <v>27.9</v>
      </c>
      <c r="K31" s="40">
        <v>13635</v>
      </c>
      <c r="L31" s="41">
        <v>3.4</v>
      </c>
      <c r="M31" s="42">
        <v>44366</v>
      </c>
      <c r="N31" s="41">
        <v>11.1</v>
      </c>
      <c r="O31" s="40">
        <v>5841</v>
      </c>
      <c r="P31" s="41">
        <v>1.5</v>
      </c>
      <c r="Q31" s="43">
        <v>400793</v>
      </c>
    </row>
    <row r="32" spans="2:17" s="6" customFormat="1" ht="15" customHeight="1">
      <c r="B32" s="25">
        <f t="shared" si="0"/>
        <v>1983</v>
      </c>
      <c r="C32" s="40">
        <v>112755</v>
      </c>
      <c r="D32" s="41">
        <v>26.9</v>
      </c>
      <c r="E32" s="40">
        <v>124646</v>
      </c>
      <c r="F32" s="41">
        <v>29.7</v>
      </c>
      <c r="G32" s="40">
        <v>125642</v>
      </c>
      <c r="H32" s="41">
        <v>29.9</v>
      </c>
      <c r="I32" s="40">
        <v>111057</v>
      </c>
      <c r="J32" s="41">
        <v>26.5</v>
      </c>
      <c r="K32" s="40">
        <v>14585</v>
      </c>
      <c r="L32" s="41">
        <v>3.5</v>
      </c>
      <c r="M32" s="42">
        <v>49943</v>
      </c>
      <c r="N32" s="41">
        <v>11.9</v>
      </c>
      <c r="O32" s="40">
        <v>6655</v>
      </c>
      <c r="P32" s="41">
        <v>1.6</v>
      </c>
      <c r="Q32" s="43">
        <v>419642</v>
      </c>
    </row>
    <row r="33" spans="2:17" s="6" customFormat="1" ht="15" customHeight="1">
      <c r="B33" s="25">
        <f t="shared" si="0"/>
        <v>1984</v>
      </c>
      <c r="C33" s="40">
        <v>118918</v>
      </c>
      <c r="D33" s="41">
        <v>26.7</v>
      </c>
      <c r="E33" s="40">
        <v>132208</v>
      </c>
      <c r="F33" s="41">
        <v>29.7</v>
      </c>
      <c r="G33" s="40">
        <v>130998</v>
      </c>
      <c r="H33" s="41">
        <v>29.4</v>
      </c>
      <c r="I33" s="40">
        <v>115417</v>
      </c>
      <c r="J33" s="41">
        <v>25.9</v>
      </c>
      <c r="K33" s="40">
        <v>15581</v>
      </c>
      <c r="L33" s="41">
        <v>3.5</v>
      </c>
      <c r="M33" s="42">
        <v>55581</v>
      </c>
      <c r="N33" s="41">
        <v>12.5</v>
      </c>
      <c r="O33" s="40">
        <v>7679</v>
      </c>
      <c r="P33" s="41">
        <v>1.7</v>
      </c>
      <c r="Q33" s="43">
        <v>445384</v>
      </c>
    </row>
    <row r="34" spans="2:17" s="6" customFormat="1" ht="15" customHeight="1">
      <c r="B34" s="26">
        <f t="shared" si="0"/>
        <v>1985</v>
      </c>
      <c r="C34" s="44">
        <v>131583</v>
      </c>
      <c r="D34" s="45">
        <v>27.1</v>
      </c>
      <c r="E34" s="44">
        <v>144363</v>
      </c>
      <c r="F34" s="45">
        <v>29.7</v>
      </c>
      <c r="G34" s="44">
        <v>137837</v>
      </c>
      <c r="H34" s="45">
        <v>28.4</v>
      </c>
      <c r="I34" s="44">
        <v>117880</v>
      </c>
      <c r="J34" s="45">
        <v>24.3</v>
      </c>
      <c r="K34" s="44">
        <v>19957</v>
      </c>
      <c r="L34" s="45">
        <v>4.1</v>
      </c>
      <c r="M34" s="46">
        <v>62020</v>
      </c>
      <c r="N34" s="45">
        <v>12.8</v>
      </c>
      <c r="O34" s="44">
        <v>9970</v>
      </c>
      <c r="P34" s="45">
        <v>2.1</v>
      </c>
      <c r="Q34" s="47">
        <v>485773</v>
      </c>
    </row>
    <row r="35" spans="2:17" s="6" customFormat="1" ht="15" customHeight="1">
      <c r="B35" s="25">
        <f t="shared" si="0"/>
        <v>1986</v>
      </c>
      <c r="C35" s="40">
        <v>136729</v>
      </c>
      <c r="D35" s="41">
        <v>26.7</v>
      </c>
      <c r="E35" s="40">
        <v>155063</v>
      </c>
      <c r="F35" s="41">
        <v>30.3</v>
      </c>
      <c r="G35" s="40">
        <v>142732</v>
      </c>
      <c r="H35" s="41">
        <v>27.9</v>
      </c>
      <c r="I35" s="40">
        <v>119920</v>
      </c>
      <c r="J35" s="41">
        <v>23.4</v>
      </c>
      <c r="K35" s="40">
        <v>22812</v>
      </c>
      <c r="L35" s="41">
        <v>4.5</v>
      </c>
      <c r="M35" s="42">
        <v>68872</v>
      </c>
      <c r="N35" s="41">
        <v>13.4</v>
      </c>
      <c r="O35" s="40">
        <v>9046</v>
      </c>
      <c r="P35" s="41">
        <v>1.8</v>
      </c>
      <c r="Q35" s="43">
        <v>512442</v>
      </c>
    </row>
    <row r="36" spans="2:17" s="6" customFormat="1" ht="15" customHeight="1">
      <c r="B36" s="25">
        <f t="shared" si="0"/>
        <v>1987</v>
      </c>
      <c r="C36" s="40">
        <v>143348</v>
      </c>
      <c r="D36" s="41">
        <v>26.9</v>
      </c>
      <c r="E36" s="40">
        <v>161273</v>
      </c>
      <c r="F36" s="41">
        <v>30.2</v>
      </c>
      <c r="G36" s="40">
        <v>145054</v>
      </c>
      <c r="H36" s="41">
        <v>27.2</v>
      </c>
      <c r="I36" s="40">
        <v>121474</v>
      </c>
      <c r="J36" s="41">
        <v>22.8</v>
      </c>
      <c r="K36" s="40">
        <v>23580</v>
      </c>
      <c r="L36" s="41">
        <v>4.4</v>
      </c>
      <c r="M36" s="42">
        <v>71981</v>
      </c>
      <c r="N36" s="41">
        <v>13.5</v>
      </c>
      <c r="O36" s="40">
        <v>11981</v>
      </c>
      <c r="P36" s="41">
        <v>2.2</v>
      </c>
      <c r="Q36" s="43">
        <v>533637</v>
      </c>
    </row>
    <row r="37" spans="2:17" s="6" customFormat="1" ht="15" customHeight="1">
      <c r="B37" s="25">
        <f t="shared" si="0"/>
        <v>1988</v>
      </c>
      <c r="C37" s="40">
        <v>151122</v>
      </c>
      <c r="D37" s="41">
        <v>26.4</v>
      </c>
      <c r="E37" s="40">
        <v>171707</v>
      </c>
      <c r="F37" s="41">
        <v>30</v>
      </c>
      <c r="G37" s="40">
        <v>162482</v>
      </c>
      <c r="H37" s="41">
        <v>28.4</v>
      </c>
      <c r="I37" s="40">
        <v>137404</v>
      </c>
      <c r="J37" s="41">
        <v>24</v>
      </c>
      <c r="K37" s="40">
        <v>25078</v>
      </c>
      <c r="L37" s="41">
        <v>4.4</v>
      </c>
      <c r="M37" s="42">
        <v>74309</v>
      </c>
      <c r="N37" s="41">
        <v>13</v>
      </c>
      <c r="O37" s="40">
        <v>13443</v>
      </c>
      <c r="P37" s="41">
        <v>2.3</v>
      </c>
      <c r="Q37" s="43">
        <v>573062</v>
      </c>
    </row>
    <row r="38" spans="2:17" s="6" customFormat="1" ht="15" customHeight="1">
      <c r="B38" s="25">
        <f t="shared" si="0"/>
        <v>1989</v>
      </c>
      <c r="C38" s="40">
        <v>163037</v>
      </c>
      <c r="D38" s="41">
        <v>27</v>
      </c>
      <c r="E38" s="40">
        <v>188134</v>
      </c>
      <c r="F38" s="41">
        <v>31.2</v>
      </c>
      <c r="G38" s="40">
        <v>152785</v>
      </c>
      <c r="H38" s="41">
        <v>25.3</v>
      </c>
      <c r="I38" s="40">
        <v>127465</v>
      </c>
      <c r="J38" s="41">
        <v>21.1</v>
      </c>
      <c r="K38" s="40">
        <v>25320</v>
      </c>
      <c r="L38" s="41">
        <v>4.2</v>
      </c>
      <c r="M38" s="42">
        <v>77015</v>
      </c>
      <c r="N38" s="41">
        <v>12.8</v>
      </c>
      <c r="O38" s="40">
        <v>22250</v>
      </c>
      <c r="P38" s="41">
        <v>3.7</v>
      </c>
      <c r="Q38" s="43">
        <v>603220</v>
      </c>
    </row>
    <row r="39" spans="2:17" s="6" customFormat="1" ht="15" customHeight="1">
      <c r="B39" s="26">
        <f t="shared" si="0"/>
        <v>1990</v>
      </c>
      <c r="C39" s="44">
        <v>184985</v>
      </c>
      <c r="D39" s="45">
        <v>27.9</v>
      </c>
      <c r="E39" s="44">
        <v>210206</v>
      </c>
      <c r="F39" s="45">
        <v>31.7</v>
      </c>
      <c r="G39" s="44">
        <v>161600</v>
      </c>
      <c r="H39" s="45">
        <v>24.3</v>
      </c>
      <c r="I39" s="44">
        <v>134663</v>
      </c>
      <c r="J39" s="45">
        <v>20.3</v>
      </c>
      <c r="K39" s="44">
        <v>26936</v>
      </c>
      <c r="L39" s="45">
        <v>4.1</v>
      </c>
      <c r="M39" s="46">
        <v>83580</v>
      </c>
      <c r="N39" s="45">
        <v>12.6</v>
      </c>
      <c r="O39" s="44">
        <v>23411</v>
      </c>
      <c r="P39" s="45">
        <v>3.5</v>
      </c>
      <c r="Q39" s="47">
        <v>663782</v>
      </c>
    </row>
    <row r="40" spans="2:17" s="6" customFormat="1" ht="15" customHeight="1">
      <c r="B40" s="25">
        <f t="shared" si="0"/>
        <v>1991</v>
      </c>
      <c r="C40" s="40">
        <v>200343</v>
      </c>
      <c r="D40" s="41">
        <v>28.3</v>
      </c>
      <c r="E40" s="40">
        <v>224342</v>
      </c>
      <c r="F40" s="41">
        <v>31.7</v>
      </c>
      <c r="G40" s="40">
        <v>169914</v>
      </c>
      <c r="H40" s="41">
        <v>24</v>
      </c>
      <c r="I40" s="40">
        <v>141240</v>
      </c>
      <c r="J40" s="41">
        <v>20</v>
      </c>
      <c r="K40" s="40">
        <v>28675</v>
      </c>
      <c r="L40" s="41">
        <v>4.1</v>
      </c>
      <c r="M40" s="42">
        <v>89374</v>
      </c>
      <c r="N40" s="41">
        <v>12.6</v>
      </c>
      <c r="O40" s="40">
        <v>23900</v>
      </c>
      <c r="P40" s="41">
        <v>3.4</v>
      </c>
      <c r="Q40" s="43">
        <v>707873</v>
      </c>
    </row>
    <row r="41" spans="2:17" s="6" customFormat="1" ht="15" customHeight="1">
      <c r="B41" s="27">
        <f t="shared" si="0"/>
        <v>1992</v>
      </c>
      <c r="C41" s="40">
        <v>208474</v>
      </c>
      <c r="D41" s="41">
        <v>28.2</v>
      </c>
      <c r="E41" s="40">
        <v>234789</v>
      </c>
      <c r="F41" s="41">
        <v>31.8</v>
      </c>
      <c r="G41" s="40">
        <v>180278</v>
      </c>
      <c r="H41" s="41">
        <v>24.4</v>
      </c>
      <c r="I41" s="40">
        <v>147488</v>
      </c>
      <c r="J41" s="41">
        <v>19.9</v>
      </c>
      <c r="K41" s="40">
        <v>32791</v>
      </c>
      <c r="L41" s="41">
        <v>4.4</v>
      </c>
      <c r="M41" s="42">
        <v>90810</v>
      </c>
      <c r="N41" s="41">
        <v>12.3</v>
      </c>
      <c r="O41" s="40">
        <v>24980</v>
      </c>
      <c r="P41" s="41">
        <v>3.4</v>
      </c>
      <c r="Q41" s="43">
        <v>739332</v>
      </c>
    </row>
    <row r="42" spans="2:17" s="6" customFormat="1" ht="15" customHeight="1">
      <c r="B42" s="27">
        <f t="shared" si="0"/>
        <v>1993</v>
      </c>
      <c r="C42" s="40">
        <v>216892</v>
      </c>
      <c r="D42" s="41">
        <v>28.2</v>
      </c>
      <c r="E42" s="40">
        <v>242599</v>
      </c>
      <c r="F42" s="41">
        <v>31.6</v>
      </c>
      <c r="G42" s="40">
        <v>187765</v>
      </c>
      <c r="H42" s="41">
        <v>24.4</v>
      </c>
      <c r="I42" s="40">
        <v>153528</v>
      </c>
      <c r="J42" s="41">
        <v>20</v>
      </c>
      <c r="K42" s="40">
        <v>34237</v>
      </c>
      <c r="L42" s="41">
        <v>4.5</v>
      </c>
      <c r="M42" s="42">
        <v>95171</v>
      </c>
      <c r="N42" s="41">
        <v>12.4</v>
      </c>
      <c r="O42" s="40">
        <v>26106</v>
      </c>
      <c r="P42" s="41">
        <v>3.4</v>
      </c>
      <c r="Q42" s="43">
        <v>768533</v>
      </c>
    </row>
    <row r="43" spans="2:17" s="6" customFormat="1" ht="15" customHeight="1">
      <c r="B43" s="27">
        <f t="shared" si="0"/>
        <v>1994</v>
      </c>
      <c r="C43" s="40">
        <v>225468</v>
      </c>
      <c r="D43" s="41">
        <v>28.3</v>
      </c>
      <c r="E43" s="40">
        <v>249454</v>
      </c>
      <c r="F43" s="41">
        <v>31.3</v>
      </c>
      <c r="G43" s="40">
        <v>194161</v>
      </c>
      <c r="H43" s="41">
        <v>24.4</v>
      </c>
      <c r="I43" s="40">
        <v>157064</v>
      </c>
      <c r="J43" s="41">
        <v>19.7</v>
      </c>
      <c r="K43" s="40">
        <v>37097</v>
      </c>
      <c r="L43" s="41">
        <v>4.7</v>
      </c>
      <c r="M43" s="42">
        <v>93630</v>
      </c>
      <c r="N43" s="41">
        <v>11.8</v>
      </c>
      <c r="O43" s="40">
        <v>33124</v>
      </c>
      <c r="P43" s="41">
        <v>4.2</v>
      </c>
      <c r="Q43" s="43">
        <v>795837</v>
      </c>
    </row>
    <row r="44" spans="2:17" s="6" customFormat="1" ht="15" customHeight="1">
      <c r="B44" s="28">
        <f t="shared" si="0"/>
        <v>1995</v>
      </c>
      <c r="C44" s="44">
        <v>244146</v>
      </c>
      <c r="D44" s="45">
        <v>28.7</v>
      </c>
      <c r="E44" s="44">
        <v>268075</v>
      </c>
      <c r="F44" s="45">
        <v>31.5</v>
      </c>
      <c r="G44" s="44">
        <v>207202</v>
      </c>
      <c r="H44" s="45">
        <v>24.3</v>
      </c>
      <c r="I44" s="44">
        <v>165805</v>
      </c>
      <c r="J44" s="45">
        <v>19.5</v>
      </c>
      <c r="K44" s="44">
        <v>41397</v>
      </c>
      <c r="L44" s="45">
        <v>4.9</v>
      </c>
      <c r="M44" s="46">
        <v>98118</v>
      </c>
      <c r="N44" s="45">
        <v>11.5</v>
      </c>
      <c r="O44" s="44">
        <v>33849</v>
      </c>
      <c r="P44" s="45">
        <v>4</v>
      </c>
      <c r="Q44" s="52">
        <v>851390</v>
      </c>
    </row>
    <row r="45" spans="2:17" s="6" customFormat="1" ht="15" customHeight="1">
      <c r="B45" s="27">
        <f t="shared" si="0"/>
        <v>1996</v>
      </c>
      <c r="C45" s="40">
        <v>252511</v>
      </c>
      <c r="D45" s="41">
        <v>29</v>
      </c>
      <c r="E45" s="40">
        <v>274649</v>
      </c>
      <c r="F45" s="41">
        <v>31.5</v>
      </c>
      <c r="G45" s="42">
        <v>212456</v>
      </c>
      <c r="H45" s="41">
        <v>24.4</v>
      </c>
      <c r="I45" s="40">
        <v>168386</v>
      </c>
      <c r="J45" s="41">
        <v>19.3</v>
      </c>
      <c r="K45" s="40">
        <v>44069</v>
      </c>
      <c r="L45" s="41">
        <v>5.1</v>
      </c>
      <c r="M45" s="42">
        <v>96594</v>
      </c>
      <c r="N45" s="41">
        <v>11.1</v>
      </c>
      <c r="O45" s="40">
        <v>35046</v>
      </c>
      <c r="P45" s="41">
        <v>4</v>
      </c>
      <c r="Q45" s="53">
        <v>871256</v>
      </c>
    </row>
    <row r="46" spans="2:17" s="6" customFormat="1" ht="15" customHeight="1">
      <c r="B46" s="27">
        <f t="shared" si="0"/>
        <v>1997</v>
      </c>
      <c r="C46" s="40">
        <v>262394</v>
      </c>
      <c r="D46" s="41">
        <v>29.1</v>
      </c>
      <c r="E46" s="40">
        <v>285840</v>
      </c>
      <c r="F46" s="41">
        <v>31.7</v>
      </c>
      <c r="G46" s="42">
        <v>216491</v>
      </c>
      <c r="H46" s="41">
        <v>24</v>
      </c>
      <c r="I46" s="40">
        <v>171047</v>
      </c>
      <c r="J46" s="41">
        <v>19</v>
      </c>
      <c r="K46" s="40">
        <v>45444</v>
      </c>
      <c r="L46" s="41">
        <v>5</v>
      </c>
      <c r="M46" s="42">
        <v>104424</v>
      </c>
      <c r="N46" s="41">
        <v>11.6</v>
      </c>
      <c r="O46" s="40">
        <v>32115</v>
      </c>
      <c r="P46" s="41">
        <v>3.6</v>
      </c>
      <c r="Q46" s="53">
        <v>901264</v>
      </c>
    </row>
    <row r="47" spans="2:17" s="6" customFormat="1" ht="15" customHeight="1">
      <c r="B47" s="27">
        <f t="shared" si="0"/>
        <v>1998</v>
      </c>
      <c r="C47" s="40">
        <v>263358</v>
      </c>
      <c r="D47" s="41">
        <v>29.5</v>
      </c>
      <c r="E47" s="40">
        <v>286449</v>
      </c>
      <c r="F47" s="41">
        <v>32.1</v>
      </c>
      <c r="G47" s="42">
        <v>219049</v>
      </c>
      <c r="H47" s="41">
        <v>24.5</v>
      </c>
      <c r="I47" s="40">
        <v>171812</v>
      </c>
      <c r="J47" s="41">
        <v>19.2</v>
      </c>
      <c r="K47" s="40">
        <v>47237</v>
      </c>
      <c r="L47" s="41">
        <v>5.3</v>
      </c>
      <c r="M47" s="42">
        <v>89989</v>
      </c>
      <c r="N47" s="41">
        <v>10.1</v>
      </c>
      <c r="O47" s="40">
        <v>33918</v>
      </c>
      <c r="P47" s="41">
        <v>3.8</v>
      </c>
      <c r="Q47" s="53">
        <v>892763</v>
      </c>
    </row>
    <row r="48" spans="2:17" s="6" customFormat="1" ht="15" customHeight="1">
      <c r="B48" s="27">
        <f t="shared" si="0"/>
        <v>1999</v>
      </c>
      <c r="C48" s="40">
        <v>261087</v>
      </c>
      <c r="D48" s="41">
        <v>26.7</v>
      </c>
      <c r="E48" s="40">
        <v>284271</v>
      </c>
      <c r="F48" s="41">
        <v>29</v>
      </c>
      <c r="G48" s="42">
        <v>253581</v>
      </c>
      <c r="H48" s="41">
        <v>25.9</v>
      </c>
      <c r="I48" s="40">
        <v>203013</v>
      </c>
      <c r="J48" s="41">
        <v>20.7</v>
      </c>
      <c r="K48" s="40">
        <v>50568</v>
      </c>
      <c r="L48" s="41">
        <v>5.2</v>
      </c>
      <c r="M48" s="42">
        <v>144381</v>
      </c>
      <c r="N48" s="41">
        <v>14.7</v>
      </c>
      <c r="O48" s="40">
        <v>35749</v>
      </c>
      <c r="P48" s="41">
        <v>3.7</v>
      </c>
      <c r="Q48" s="53">
        <v>979070</v>
      </c>
    </row>
    <row r="49" spans="2:17" s="6" customFormat="1" ht="15" customHeight="1">
      <c r="B49" s="28">
        <f t="shared" si="0"/>
        <v>2000</v>
      </c>
      <c r="C49" s="46">
        <v>266589</v>
      </c>
      <c r="D49" s="45">
        <v>29.6</v>
      </c>
      <c r="E49" s="44">
        <v>283106</v>
      </c>
      <c r="F49" s="45">
        <v>31.4</v>
      </c>
      <c r="G49" s="46">
        <v>250802</v>
      </c>
      <c r="H49" s="45">
        <v>27.8</v>
      </c>
      <c r="I49" s="44">
        <v>197148</v>
      </c>
      <c r="J49" s="45">
        <v>21.9</v>
      </c>
      <c r="K49" s="44">
        <v>53654</v>
      </c>
      <c r="L49" s="45">
        <v>5.9</v>
      </c>
      <c r="M49" s="46">
        <v>64976</v>
      </c>
      <c r="N49" s="45">
        <v>7.2</v>
      </c>
      <c r="O49" s="44">
        <v>36296</v>
      </c>
      <c r="P49" s="45">
        <v>4</v>
      </c>
      <c r="Q49" s="52">
        <v>901768</v>
      </c>
    </row>
    <row r="50" spans="2:17" s="6" customFormat="1" ht="15" customHeight="1">
      <c r="B50" s="27">
        <v>2001</v>
      </c>
      <c r="C50" s="40">
        <v>274720</v>
      </c>
      <c r="D50" s="41">
        <v>30.4</v>
      </c>
      <c r="E50" s="40">
        <v>286537</v>
      </c>
      <c r="F50" s="41">
        <v>31.7</v>
      </c>
      <c r="G50" s="42">
        <v>265559</v>
      </c>
      <c r="H50" s="41">
        <v>29.4</v>
      </c>
      <c r="I50" s="40">
        <v>207201</v>
      </c>
      <c r="J50" s="41">
        <v>22.9</v>
      </c>
      <c r="K50" s="40">
        <v>58358</v>
      </c>
      <c r="L50" s="41">
        <v>6.5</v>
      </c>
      <c r="M50" s="42">
        <v>42326</v>
      </c>
      <c r="N50" s="41">
        <v>4.7</v>
      </c>
      <c r="O50" s="40">
        <v>33886</v>
      </c>
      <c r="P50" s="41">
        <v>3.8</v>
      </c>
      <c r="Q50" s="53">
        <v>903028</v>
      </c>
    </row>
    <row r="51" spans="2:17" s="6" customFormat="1" ht="15" customHeight="1">
      <c r="B51" s="27">
        <v>2002</v>
      </c>
      <c r="C51" s="40">
        <v>274731</v>
      </c>
      <c r="D51" s="41">
        <v>31.1</v>
      </c>
      <c r="E51" s="40">
        <v>284054</v>
      </c>
      <c r="F51" s="41">
        <v>32.2</v>
      </c>
      <c r="G51" s="42">
        <v>266311</v>
      </c>
      <c r="H51" s="41">
        <v>30.2</v>
      </c>
      <c r="I51" s="40">
        <v>205750</v>
      </c>
      <c r="J51" s="41">
        <v>23.3</v>
      </c>
      <c r="K51" s="40">
        <v>60561</v>
      </c>
      <c r="L51" s="41">
        <v>6.9</v>
      </c>
      <c r="M51" s="42">
        <v>15070</v>
      </c>
      <c r="N51" s="41">
        <v>1.7</v>
      </c>
      <c r="O51" s="40">
        <v>41886</v>
      </c>
      <c r="P51" s="41">
        <v>4.7</v>
      </c>
      <c r="Q51" s="53">
        <v>882052</v>
      </c>
    </row>
    <row r="52" spans="2:17" s="6" customFormat="1" ht="15" customHeight="1">
      <c r="B52" s="27">
        <v>2003</v>
      </c>
      <c r="C52" s="40">
        <v>273797</v>
      </c>
      <c r="D52" s="41">
        <v>26</v>
      </c>
      <c r="E52" s="40">
        <v>272505</v>
      </c>
      <c r="F52" s="41">
        <v>25.9</v>
      </c>
      <c r="G52" s="42">
        <v>276045</v>
      </c>
      <c r="H52" s="41">
        <v>26.3</v>
      </c>
      <c r="I52" s="40">
        <v>211564</v>
      </c>
      <c r="J52" s="41">
        <v>20.1</v>
      </c>
      <c r="K52" s="40">
        <v>64481</v>
      </c>
      <c r="L52" s="41">
        <v>6.1</v>
      </c>
      <c r="M52" s="42">
        <v>152194</v>
      </c>
      <c r="N52" s="41">
        <v>14.5</v>
      </c>
      <c r="O52" s="40">
        <v>77054</v>
      </c>
      <c r="P52" s="41">
        <v>7.3</v>
      </c>
      <c r="Q52" s="53">
        <v>1051594</v>
      </c>
    </row>
    <row r="53" spans="2:17" s="6" customFormat="1" ht="15" customHeight="1">
      <c r="B53" s="27">
        <v>2004</v>
      </c>
      <c r="C53" s="40">
        <v>275285</v>
      </c>
      <c r="D53" s="41">
        <v>27.9</v>
      </c>
      <c r="E53" s="40">
        <v>262256</v>
      </c>
      <c r="F53" s="41">
        <v>26.6</v>
      </c>
      <c r="G53" s="42">
        <v>286030</v>
      </c>
      <c r="H53" s="41">
        <v>29</v>
      </c>
      <c r="I53" s="40">
        <v>216111</v>
      </c>
      <c r="J53" s="41">
        <v>21.9</v>
      </c>
      <c r="K53" s="40">
        <v>69919</v>
      </c>
      <c r="L53" s="41">
        <v>7.1</v>
      </c>
      <c r="M53" s="42">
        <v>69975</v>
      </c>
      <c r="N53" s="41">
        <v>7.1</v>
      </c>
      <c r="O53" s="40">
        <v>93969</v>
      </c>
      <c r="P53" s="41">
        <v>9.5</v>
      </c>
      <c r="Q53" s="53">
        <v>987516</v>
      </c>
    </row>
    <row r="54" spans="2:17" s="6" customFormat="1" ht="15" customHeight="1">
      <c r="B54" s="27">
        <v>2005</v>
      </c>
      <c r="C54" s="40">
        <v>283469</v>
      </c>
      <c r="D54" s="41">
        <v>24.1</v>
      </c>
      <c r="E54" s="40">
        <v>263603</v>
      </c>
      <c r="F54" s="41">
        <v>22.4</v>
      </c>
      <c r="G54" s="42">
        <v>297302</v>
      </c>
      <c r="H54" s="41">
        <v>25.3</v>
      </c>
      <c r="I54" s="40">
        <v>219902</v>
      </c>
      <c r="J54" s="41">
        <v>18.7</v>
      </c>
      <c r="K54" s="40">
        <v>77400</v>
      </c>
      <c r="L54" s="41">
        <v>6.6</v>
      </c>
      <c r="M54" s="42">
        <v>188447</v>
      </c>
      <c r="N54" s="41">
        <v>16</v>
      </c>
      <c r="O54" s="40">
        <v>142175</v>
      </c>
      <c r="P54" s="41">
        <v>12.1</v>
      </c>
      <c r="Q54" s="53">
        <v>1174996</v>
      </c>
    </row>
    <row r="55" spans="2:17" s="6" customFormat="1" ht="15" customHeight="1">
      <c r="B55" s="28">
        <v>2006</v>
      </c>
      <c r="C55" s="44">
        <v>292169</v>
      </c>
      <c r="D55" s="45">
        <v>28</v>
      </c>
      <c r="E55" s="44">
        <v>269847</v>
      </c>
      <c r="F55" s="45">
        <v>25.8</v>
      </c>
      <c r="G55" s="46">
        <v>303383</v>
      </c>
      <c r="H55" s="45">
        <v>29</v>
      </c>
      <c r="I55" s="44">
        <v>218745</v>
      </c>
      <c r="J55" s="45">
        <v>20.9</v>
      </c>
      <c r="K55" s="44">
        <v>84638</v>
      </c>
      <c r="L55" s="45">
        <v>8.1</v>
      </c>
      <c r="M55" s="46">
        <v>87225</v>
      </c>
      <c r="N55" s="45">
        <v>8.3</v>
      </c>
      <c r="O55" s="44">
        <v>92231</v>
      </c>
      <c r="P55" s="45">
        <v>8.8</v>
      </c>
      <c r="Q55" s="52">
        <v>1044854</v>
      </c>
    </row>
    <row r="56" spans="2:17" s="6" customFormat="1" ht="15" customHeight="1">
      <c r="B56" s="27">
        <v>2007</v>
      </c>
      <c r="C56" s="40">
        <v>296730</v>
      </c>
      <c r="D56" s="41">
        <v>29.4</v>
      </c>
      <c r="E56" s="40">
        <v>272010</v>
      </c>
      <c r="F56" s="41">
        <v>27</v>
      </c>
      <c r="G56" s="42">
        <v>310541</v>
      </c>
      <c r="H56" s="41">
        <v>30.8</v>
      </c>
      <c r="I56" s="40">
        <v>221993</v>
      </c>
      <c r="J56" s="41">
        <v>22</v>
      </c>
      <c r="K56" s="40">
        <v>88548</v>
      </c>
      <c r="L56" s="41">
        <v>8.8</v>
      </c>
      <c r="M56" s="42">
        <v>20363</v>
      </c>
      <c r="N56" s="41">
        <v>2</v>
      </c>
      <c r="O56" s="40">
        <v>108412</v>
      </c>
      <c r="P56" s="41">
        <v>10.8</v>
      </c>
      <c r="Q56" s="53">
        <v>1008056</v>
      </c>
    </row>
    <row r="57" spans="2:17" s="6" customFormat="1" ht="15" customHeight="1">
      <c r="B57" s="27">
        <v>2008</v>
      </c>
      <c r="C57" s="40">
        <v>301215</v>
      </c>
      <c r="D57" s="41">
        <v>29.5</v>
      </c>
      <c r="E57" s="40">
        <v>273261</v>
      </c>
      <c r="F57" s="41">
        <v>26.8</v>
      </c>
      <c r="G57" s="42">
        <v>327293</v>
      </c>
      <c r="H57" s="41">
        <v>32.1</v>
      </c>
      <c r="I57" s="40">
        <v>234841</v>
      </c>
      <c r="J57" s="41">
        <v>23</v>
      </c>
      <c r="K57" s="40">
        <v>92452</v>
      </c>
      <c r="L57" s="41">
        <v>9.1</v>
      </c>
      <c r="M57" s="42">
        <v>7601</v>
      </c>
      <c r="N57" s="41">
        <v>0.7</v>
      </c>
      <c r="O57" s="40">
        <v>110485</v>
      </c>
      <c r="P57" s="41">
        <v>10.8</v>
      </c>
      <c r="Q57" s="53">
        <v>1019855</v>
      </c>
    </row>
    <row r="58" spans="2:17" s="6" customFormat="1" ht="15" customHeight="1">
      <c r="B58" s="27">
        <v>2009</v>
      </c>
      <c r="C58" s="40">
        <v>292978</v>
      </c>
      <c r="D58" s="41">
        <v>23.8</v>
      </c>
      <c r="E58" s="40">
        <v>261147</v>
      </c>
      <c r="F58" s="41">
        <v>21.3</v>
      </c>
      <c r="G58" s="42">
        <v>391850</v>
      </c>
      <c r="H58" s="41">
        <v>31.9</v>
      </c>
      <c r="I58" s="40">
        <v>293190</v>
      </c>
      <c r="J58" s="41">
        <v>23.9</v>
      </c>
      <c r="K58" s="40">
        <v>98659</v>
      </c>
      <c r="L58" s="41">
        <v>8</v>
      </c>
      <c r="M58" s="42">
        <v>146154</v>
      </c>
      <c r="N58" s="41">
        <v>11.9</v>
      </c>
      <c r="O58" s="40">
        <v>136292</v>
      </c>
      <c r="P58" s="41">
        <v>11.1</v>
      </c>
      <c r="Q58" s="53">
        <v>1228421</v>
      </c>
    </row>
    <row r="59" spans="2:17" s="6" customFormat="1" ht="15" customHeight="1">
      <c r="B59" s="28">
        <v>2010</v>
      </c>
      <c r="C59" s="44">
        <v>303108</v>
      </c>
      <c r="D59" s="45">
        <v>27</v>
      </c>
      <c r="E59" s="44">
        <v>275360</v>
      </c>
      <c r="F59" s="45">
        <v>24.5</v>
      </c>
      <c r="G59" s="46">
        <v>400830</v>
      </c>
      <c r="H59" s="45">
        <v>35.7</v>
      </c>
      <c r="I59" s="44">
        <v>294007</v>
      </c>
      <c r="J59" s="45">
        <v>26.2</v>
      </c>
      <c r="K59" s="44">
        <v>106823</v>
      </c>
      <c r="L59" s="45">
        <v>9.5</v>
      </c>
      <c r="M59" s="46">
        <v>8380</v>
      </c>
      <c r="N59" s="45">
        <v>0.7</v>
      </c>
      <c r="O59" s="44">
        <v>134029</v>
      </c>
      <c r="P59" s="45">
        <v>11.9</v>
      </c>
      <c r="Q59" s="52">
        <v>1121707</v>
      </c>
    </row>
    <row r="60" spans="2:8" ht="15.75">
      <c r="B60" s="7"/>
      <c r="C60" s="8"/>
      <c r="D60" s="8"/>
      <c r="E60" s="8"/>
      <c r="F60" s="8"/>
      <c r="G60" s="8"/>
      <c r="H60" s="8"/>
    </row>
    <row r="61" spans="2:8" ht="15.75">
      <c r="B61" s="7"/>
      <c r="C61" s="8"/>
      <c r="D61" s="8"/>
      <c r="E61" s="8"/>
      <c r="F61" s="8"/>
      <c r="G61" s="8"/>
      <c r="H61" s="8"/>
    </row>
    <row r="62" spans="2:8" ht="15.75">
      <c r="B62" s="7"/>
      <c r="C62" s="8"/>
      <c r="D62" s="8"/>
      <c r="E62" s="8"/>
      <c r="F62" s="8"/>
      <c r="G62" s="8"/>
      <c r="H62" s="8"/>
    </row>
    <row r="63" spans="2:8" ht="15.75">
      <c r="B63" s="7"/>
      <c r="C63" s="8"/>
      <c r="D63" s="8"/>
      <c r="E63" s="8"/>
      <c r="F63" s="8"/>
      <c r="G63" s="8"/>
      <c r="H63" s="8"/>
    </row>
    <row r="64" spans="2:8" ht="15.75">
      <c r="B64" s="7"/>
      <c r="C64" s="8"/>
      <c r="D64" s="8"/>
      <c r="E64" s="8"/>
      <c r="F64" s="8"/>
      <c r="G64" s="8"/>
      <c r="H64" s="8"/>
    </row>
    <row r="65" spans="2:8" ht="15.75">
      <c r="B65" s="7"/>
      <c r="C65" s="8"/>
      <c r="D65" s="8"/>
      <c r="E65" s="8"/>
      <c r="F65" s="8"/>
      <c r="G65" s="8"/>
      <c r="H65" s="8"/>
    </row>
    <row r="66" spans="2:8" ht="15.75">
      <c r="B66" s="7"/>
      <c r="C66" s="8"/>
      <c r="D66" s="8"/>
      <c r="E66" s="8"/>
      <c r="F66" s="8"/>
      <c r="G66" s="8"/>
      <c r="H66" s="8"/>
    </row>
    <row r="67" spans="2:8" ht="15.75">
      <c r="B67" s="7"/>
      <c r="C67" s="8"/>
      <c r="D67" s="8"/>
      <c r="E67" s="8"/>
      <c r="F67" s="8"/>
      <c r="G67" s="8"/>
      <c r="H67" s="8"/>
    </row>
    <row r="68" spans="2:8" ht="15.75">
      <c r="B68" s="7"/>
      <c r="C68" s="8"/>
      <c r="D68" s="8"/>
      <c r="E68" s="8"/>
      <c r="F68" s="8"/>
      <c r="G68" s="8"/>
      <c r="H68" s="8"/>
    </row>
    <row r="69" spans="2:8" ht="15.75">
      <c r="B69" s="7"/>
      <c r="C69" s="8"/>
      <c r="D69" s="8"/>
      <c r="E69" s="8"/>
      <c r="F69" s="8"/>
      <c r="G69" s="8"/>
      <c r="H69" s="8"/>
    </row>
    <row r="70" spans="2:8" ht="15.75">
      <c r="B70" s="7"/>
      <c r="C70" s="8"/>
      <c r="D70" s="8"/>
      <c r="E70" s="8"/>
      <c r="F70" s="8"/>
      <c r="G70" s="8"/>
      <c r="H70" s="8"/>
    </row>
    <row r="71" spans="2:8" ht="15.75">
      <c r="B71" s="7"/>
      <c r="C71" s="8"/>
      <c r="D71" s="8"/>
      <c r="E71" s="8"/>
      <c r="F71" s="8"/>
      <c r="G71" s="8"/>
      <c r="H71" s="8"/>
    </row>
    <row r="72" spans="2:8" ht="15.75">
      <c r="B72" s="7"/>
      <c r="C72" s="8"/>
      <c r="D72" s="8"/>
      <c r="E72" s="8"/>
      <c r="F72" s="8"/>
      <c r="G72" s="8"/>
      <c r="H72" s="8"/>
    </row>
    <row r="73" spans="2:8" ht="15.75">
      <c r="B73" s="9"/>
      <c r="C73" s="8"/>
      <c r="D73" s="8"/>
      <c r="E73" s="8"/>
      <c r="F73" s="8"/>
      <c r="G73" s="8"/>
      <c r="H73" s="8"/>
    </row>
    <row r="74" spans="2:8" ht="15.75">
      <c r="B74" s="7"/>
      <c r="C74" s="8"/>
      <c r="D74" s="8"/>
      <c r="E74" s="8"/>
      <c r="F74" s="8"/>
      <c r="G74" s="8"/>
      <c r="H74" s="8"/>
    </row>
    <row r="75" spans="2:8" ht="15.75">
      <c r="B75" s="7"/>
      <c r="C75" s="8"/>
      <c r="D75" s="8"/>
      <c r="E75" s="8"/>
      <c r="F75" s="8"/>
      <c r="G75" s="8"/>
      <c r="H75" s="8"/>
    </row>
    <row r="76" spans="2:8" ht="15.75">
      <c r="B76" s="10"/>
      <c r="C76" s="8"/>
      <c r="D76" s="8"/>
      <c r="E76" s="8"/>
      <c r="F76" s="8"/>
      <c r="G76" s="8"/>
      <c r="H76" s="8"/>
    </row>
    <row r="77" spans="2:8" ht="15.75">
      <c r="B77" s="2"/>
      <c r="C77" s="8"/>
      <c r="D77" s="8"/>
      <c r="E77" s="8"/>
      <c r="F77" s="8"/>
      <c r="G77" s="8"/>
      <c r="H77" s="8"/>
    </row>
    <row r="78" spans="2:8" ht="15.75">
      <c r="B78" s="7"/>
      <c r="C78" s="8"/>
      <c r="D78" s="8"/>
      <c r="E78" s="8"/>
      <c r="F78" s="8"/>
      <c r="G78" s="8"/>
      <c r="H78" s="8"/>
    </row>
    <row r="79" spans="2:8" ht="15.75">
      <c r="B79" s="11"/>
      <c r="C79" s="12"/>
      <c r="D79" s="12"/>
      <c r="E79" s="12"/>
      <c r="F79" s="12"/>
      <c r="G79" s="12"/>
      <c r="H79" s="12"/>
    </row>
    <row r="80" spans="2:8" ht="15.75">
      <c r="B80" s="11"/>
      <c r="C80" s="12"/>
      <c r="D80" s="12"/>
      <c r="E80" s="12"/>
      <c r="F80" s="12"/>
      <c r="G80" s="12"/>
      <c r="H80" s="12"/>
    </row>
    <row r="81" spans="2:8" ht="15.75">
      <c r="B81" s="11"/>
      <c r="C81" s="12"/>
      <c r="D81" s="12"/>
      <c r="E81" s="12"/>
      <c r="F81" s="12"/>
      <c r="G81" s="12"/>
      <c r="H81" s="12"/>
    </row>
  </sheetData>
  <sheetProtection/>
  <mergeCells count="8">
    <mergeCell ref="Q4:Q5"/>
    <mergeCell ref="B1:H1"/>
    <mergeCell ref="B4:B5"/>
    <mergeCell ref="C4:C5"/>
    <mergeCell ref="E4:E5"/>
    <mergeCell ref="G4:G5"/>
    <mergeCell ref="M4:M5"/>
    <mergeCell ref="O4:O5"/>
  </mergeCells>
  <printOptions/>
  <pageMargins left="0.7" right="0.7" top="0.75" bottom="0.75" header="0.3" footer="0.3"/>
  <pageSetup horizontalDpi="600" verticalDpi="600" orientation="portrait" paperSize="9" r:id="rId2"/>
  <ignoredErrors>
    <ignoredError sqref="B41:B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2013-04-02T11:23:35Z</cp:lastPrinted>
  <dcterms:created xsi:type="dcterms:W3CDTF">2013-03-28T11:04:04Z</dcterms:created>
  <dcterms:modified xsi:type="dcterms:W3CDTF">2013-04-02T11:23:43Z</dcterms:modified>
  <cp:category/>
  <cp:version/>
  <cp:contentType/>
  <cp:contentStatus/>
</cp:coreProperties>
</file>