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sttable1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<sst xmlns="http://schemas.openxmlformats.org/spreadsheetml/2006/main" count="26" uniqueCount="25">
  <si>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(Unit:%)</t>
  </si>
  <si>
    <t>Fiscal year</t>
  </si>
  <si>
    <t>Social Benefit</t>
  </si>
  <si>
    <t>GDP</t>
  </si>
  <si>
    <t>Total</t>
  </si>
  <si>
    <t>Medical Care</t>
  </si>
  <si>
    <t>Pensions</t>
  </si>
  <si>
    <t>Welfare &amp; Others</t>
  </si>
  <si>
    <t xml:space="preserve">   24.9</t>
  </si>
  <si>
    <t xml:space="preserve">   36.2</t>
  </si>
  <si>
    <t xml:space="preserve">     4.8</t>
  </si>
  <si>
    <t xml:space="preserve">   94.3</t>
  </si>
  <si>
    <t xml:space="preserve">     8.3</t>
  </si>
  <si>
    <t xml:space="preserve">   39.8</t>
  </si>
  <si>
    <t xml:space="preserve">     9.2</t>
  </si>
  <si>
    <t xml:space="preserve">   10.9</t>
  </si>
  <si>
    <t xml:space="preserve">   12.2</t>
  </si>
  <si>
    <t xml:space="preserve">   11.6</t>
  </si>
  <si>
    <t xml:space="preserve">   17.9</t>
  </si>
  <si>
    <t xml:space="preserve">   15.3</t>
  </si>
  <si>
    <r>
      <t xml:space="preserve">Table 11. </t>
    </r>
    <r>
      <rPr>
        <sz val="11"/>
        <rFont val="Arial"/>
        <family val="2"/>
      </rPr>
      <t>Annual rates of increase in Social Benefit, GDP, and National Income, fiscal years 1951-2010</t>
    </r>
  </si>
  <si>
    <r>
      <t>National</t>
    </r>
    <r>
      <rPr>
        <sz val="10"/>
        <rFont val="明朝"/>
        <family val="1"/>
      </rPr>
      <t xml:space="preserve">　
</t>
    </r>
    <r>
      <rPr>
        <sz val="10"/>
        <rFont val="Arial"/>
        <family val="2"/>
      </rPr>
      <t>Income</t>
    </r>
  </si>
  <si>
    <t>－</t>
  </si>
  <si>
    <t>▲ 7.3</t>
  </si>
  <si>
    <t>▲ 0.3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</si>
</sst>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△&quot;\ #,##0.0_ ;_ * &quot;-&quot;_ ;_ @_ "/>
    <numFmt numFmtId="177" formatCode="0.0"/>
    <numFmt numFmtId="178" formatCode="0.0_ "/>
    <numFmt numFmtId="179" formatCode="_ * #,##0.0_ ;_ * &quot;▲&quot;\ #,##0.0_ ;_ * &quot;-&quot;_ ;_ @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12"/>
      <name val="Century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Arial"/>
      <family val="2"/>
    </font>
    <font>
      <sz val="12"/>
      <color indexed="22"/>
      <name val="Century"/>
      <family val="1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10"/>
      <name val="明朝"/>
      <family val="1"/>
    </font>
    <font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9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2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72" applyFont="1">
      <alignment/>
      <protection/>
    </xf>
    <xf numFmtId="0" fontId="2" fillId="0" borderId="0" xfId="72">
      <alignment/>
      <protection/>
    </xf>
    <xf numFmtId="0" fontId="7" fillId="0" borderId="0" xfId="72" applyFont="1" applyAlignment="1">
      <alignment horizontal="right"/>
      <protection/>
    </xf>
    <xf numFmtId="0" fontId="4" fillId="0" borderId="0" xfId="72" applyFont="1">
      <alignment/>
      <protection/>
    </xf>
    <xf numFmtId="0" fontId="8" fillId="0" borderId="0" xfId="72" applyFont="1">
      <alignment/>
      <protection/>
    </xf>
    <xf numFmtId="0" fontId="17" fillId="0" borderId="11" xfId="72" applyFont="1" applyBorder="1" applyAlignment="1">
      <alignment horizontal="center" vertical="center"/>
      <protection/>
    </xf>
    <xf numFmtId="0" fontId="17" fillId="0" borderId="12" xfId="72" applyFont="1" applyBorder="1" applyAlignment="1">
      <alignment horizontal="center" vertical="center"/>
      <protection/>
    </xf>
    <xf numFmtId="0" fontId="17" fillId="0" borderId="11" xfId="72" applyFont="1" applyBorder="1" applyAlignment="1" applyProtection="1">
      <alignment horizontal="center" vertical="center"/>
      <protection locked="0"/>
    </xf>
    <xf numFmtId="0" fontId="17" fillId="0" borderId="13" xfId="72" applyFont="1" applyBorder="1" applyAlignment="1" applyProtection="1">
      <alignment horizontal="center" vertical="center"/>
      <protection locked="0"/>
    </xf>
    <xf numFmtId="0" fontId="17" fillId="0" borderId="14" xfId="72" applyFont="1" applyBorder="1" applyAlignment="1" applyProtection="1">
      <alignment horizontal="center" vertical="center"/>
      <protection locked="0"/>
    </xf>
    <xf numFmtId="0" fontId="17" fillId="0" borderId="15" xfId="72" applyFont="1" applyBorder="1" applyAlignment="1" applyProtection="1">
      <alignment horizontal="center" vertical="center"/>
      <protection locked="0"/>
    </xf>
    <xf numFmtId="0" fontId="14" fillId="33" borderId="16" xfId="72" applyFont="1" applyFill="1" applyBorder="1" applyAlignment="1">
      <alignment horizontal="centerContinuous" vertical="center"/>
      <protection/>
    </xf>
    <xf numFmtId="0" fontId="14" fillId="33" borderId="17" xfId="72" applyFont="1" applyFill="1" applyBorder="1" applyAlignment="1">
      <alignment horizontal="centerContinuous" vertical="center"/>
      <protection/>
    </xf>
    <xf numFmtId="0" fontId="14" fillId="33" borderId="18" xfId="72" applyFont="1" applyFill="1" applyBorder="1" applyAlignment="1">
      <alignment horizontal="centerContinuous" vertical="center"/>
      <protection/>
    </xf>
    <xf numFmtId="0" fontId="14" fillId="33" borderId="14" xfId="72" applyFont="1" applyFill="1" applyBorder="1" applyAlignment="1">
      <alignment vertical="center"/>
      <protection/>
    </xf>
    <xf numFmtId="0" fontId="14" fillId="33" borderId="19" xfId="72" applyFont="1" applyFill="1" applyBorder="1" applyAlignment="1">
      <alignment vertical="center"/>
      <protection/>
    </xf>
    <xf numFmtId="0" fontId="14" fillId="33" borderId="11" xfId="72" applyFont="1" applyFill="1" applyBorder="1" applyAlignment="1">
      <alignment horizontal="center" vertical="center"/>
      <protection/>
    </xf>
    <xf numFmtId="0" fontId="20" fillId="33" borderId="11" xfId="72" applyFont="1" applyFill="1" applyBorder="1" applyAlignment="1">
      <alignment horizontal="center" vertical="center"/>
      <protection/>
    </xf>
    <xf numFmtId="0" fontId="20" fillId="33" borderId="15" xfId="72" applyFont="1" applyFill="1" applyBorder="1" applyAlignment="1">
      <alignment horizontal="center" vertical="center"/>
      <protection/>
    </xf>
    <xf numFmtId="0" fontId="20" fillId="33" borderId="20" xfId="72" applyFont="1" applyFill="1" applyBorder="1" applyAlignment="1">
      <alignment horizontal="center" vertical="center"/>
      <protection/>
    </xf>
    <xf numFmtId="0" fontId="14" fillId="33" borderId="12" xfId="72" applyFont="1" applyFill="1" applyBorder="1" applyAlignment="1">
      <alignment vertical="center"/>
      <protection/>
    </xf>
    <xf numFmtId="0" fontId="14" fillId="33" borderId="13" xfId="72" applyFont="1" applyFill="1" applyBorder="1" applyAlignment="1">
      <alignment vertical="center"/>
      <protection/>
    </xf>
    <xf numFmtId="0" fontId="14" fillId="33" borderId="21" xfId="72" applyFont="1" applyFill="1" applyBorder="1" applyAlignment="1">
      <alignment vertical="center"/>
      <protection/>
    </xf>
    <xf numFmtId="176" fontId="17" fillId="0" borderId="14" xfId="72" applyNumberFormat="1" applyFont="1" applyBorder="1">
      <alignment/>
      <protection/>
    </xf>
    <xf numFmtId="0" fontId="17" fillId="0" borderId="19" xfId="72" applyNumberFormat="1" applyFont="1" applyBorder="1" applyAlignment="1">
      <alignment horizontal="right" vertical="center"/>
      <protection/>
    </xf>
    <xf numFmtId="176" fontId="17" fillId="0" borderId="15" xfId="72" applyNumberFormat="1" applyFont="1" applyBorder="1">
      <alignment/>
      <protection/>
    </xf>
    <xf numFmtId="178" fontId="17" fillId="0" borderId="20" xfId="72" applyNumberFormat="1" applyFont="1" applyBorder="1" applyAlignment="1">
      <alignment horizontal="right" vertical="center"/>
      <protection/>
    </xf>
    <xf numFmtId="176" fontId="17" fillId="0" borderId="13" xfId="72" applyNumberFormat="1" applyFont="1" applyBorder="1">
      <alignment/>
      <protection/>
    </xf>
    <xf numFmtId="176" fontId="17" fillId="0" borderId="19" xfId="72" applyNumberFormat="1" applyFont="1" applyBorder="1">
      <alignment/>
      <protection/>
    </xf>
    <xf numFmtId="176" fontId="17" fillId="0" borderId="20" xfId="72" applyNumberFormat="1" applyFont="1" applyBorder="1">
      <alignment/>
      <protection/>
    </xf>
    <xf numFmtId="179" fontId="17" fillId="0" borderId="15" xfId="72" applyNumberFormat="1" applyFont="1" applyBorder="1">
      <alignment/>
      <protection/>
    </xf>
    <xf numFmtId="176" fontId="17" fillId="0" borderId="21" xfId="72" applyNumberFormat="1" applyFont="1" applyBorder="1">
      <alignment/>
      <protection/>
    </xf>
    <xf numFmtId="179" fontId="17" fillId="0" borderId="13" xfId="72" applyNumberFormat="1" applyFont="1" applyBorder="1">
      <alignment/>
      <protection/>
    </xf>
    <xf numFmtId="179" fontId="17" fillId="0" borderId="20" xfId="72" applyNumberFormat="1" applyFont="1" applyBorder="1">
      <alignment/>
      <protection/>
    </xf>
    <xf numFmtId="176" fontId="17" fillId="0" borderId="22" xfId="72" applyNumberFormat="1" applyFont="1" applyBorder="1">
      <alignment/>
      <protection/>
    </xf>
    <xf numFmtId="179" fontId="17" fillId="0" borderId="14" xfId="72" applyNumberFormat="1" applyFont="1" applyBorder="1">
      <alignment/>
      <protection/>
    </xf>
    <xf numFmtId="179" fontId="17" fillId="0" borderId="19" xfId="72" applyNumberFormat="1" applyFont="1" applyBorder="1">
      <alignment/>
      <protection/>
    </xf>
    <xf numFmtId="176" fontId="17" fillId="0" borderId="11" xfId="72" applyNumberFormat="1" applyFont="1" applyBorder="1">
      <alignment/>
      <protection/>
    </xf>
    <xf numFmtId="176" fontId="17" fillId="0" borderId="12" xfId="72" applyNumberFormat="1" applyFont="1" applyBorder="1">
      <alignment/>
      <protection/>
    </xf>
    <xf numFmtId="179" fontId="17" fillId="0" borderId="21" xfId="72" applyNumberFormat="1" applyFont="1" applyBorder="1">
      <alignment/>
      <protection/>
    </xf>
    <xf numFmtId="177" fontId="17" fillId="0" borderId="11" xfId="72" applyNumberFormat="1" applyFont="1" applyBorder="1" applyAlignment="1" quotePrefix="1">
      <alignment horizontal="center" vertical="center"/>
      <protection/>
    </xf>
    <xf numFmtId="177" fontId="17" fillId="0" borderId="20" xfId="72" applyNumberFormat="1" applyFont="1" applyBorder="1" applyAlignment="1" quotePrefix="1">
      <alignment horizontal="center" vertical="center"/>
      <protection/>
    </xf>
    <xf numFmtId="0" fontId="14" fillId="33" borderId="14" xfId="72" applyFont="1" applyFill="1" applyBorder="1" applyAlignment="1">
      <alignment horizontal="center" vertical="center"/>
      <protection/>
    </xf>
    <xf numFmtId="0" fontId="14" fillId="33" borderId="15" xfId="72" applyFont="1" applyFill="1" applyBorder="1" applyAlignment="1">
      <alignment horizontal="center" vertical="center"/>
      <protection/>
    </xf>
    <xf numFmtId="0" fontId="14" fillId="33" borderId="13" xfId="72" applyFont="1" applyFill="1" applyBorder="1" applyAlignment="1">
      <alignment horizontal="center" vertical="center"/>
      <protection/>
    </xf>
    <xf numFmtId="0" fontId="14" fillId="33" borderId="14" xfId="72" applyFont="1" applyFill="1" applyBorder="1" applyAlignment="1">
      <alignment horizontal="center" vertical="center" wrapText="1"/>
      <protection/>
    </xf>
    <xf numFmtId="177" fontId="17" fillId="0" borderId="22" xfId="72" applyNumberFormat="1" applyFont="1" applyBorder="1" applyAlignment="1" quotePrefix="1">
      <alignment horizontal="center" vertical="center"/>
      <protection/>
    </xf>
    <xf numFmtId="177" fontId="17" fillId="0" borderId="19" xfId="72" applyNumberFormat="1" applyFont="1" applyBorder="1" applyAlignment="1" quotePrefix="1">
      <alignment horizontal="center" vertical="center"/>
      <protection/>
    </xf>
    <xf numFmtId="177" fontId="17" fillId="0" borderId="12" xfId="72" applyNumberFormat="1" applyFont="1" applyBorder="1" applyAlignment="1" quotePrefix="1">
      <alignment horizontal="center" vertical="center"/>
      <protection/>
    </xf>
    <xf numFmtId="177" fontId="17" fillId="0" borderId="21" xfId="72" applyNumberFormat="1" applyFont="1" applyBorder="1" applyAlignment="1" quotePrefix="1">
      <alignment horizontal="center" vertical="center"/>
      <protection/>
    </xf>
    <xf numFmtId="0" fontId="16" fillId="0" borderId="0" xfId="73" applyFont="1" applyAlignment="1">
      <alignment horizontal="left"/>
      <protection/>
    </xf>
    <xf numFmtId="179" fontId="17" fillId="0" borderId="12" xfId="72" applyNumberFormat="1" applyFont="1" applyBorder="1" applyAlignment="1">
      <alignment horizontal="center"/>
      <protection/>
    </xf>
    <xf numFmtId="179" fontId="17" fillId="0" borderId="21" xfId="72" applyNumberFormat="1" applyFont="1" applyBorder="1" applyAlignment="1">
      <alignment horizontal="center"/>
      <protection/>
    </xf>
    <xf numFmtId="179" fontId="17" fillId="0" borderId="11" xfId="72" applyNumberFormat="1" applyFont="1" applyBorder="1" applyAlignment="1">
      <alignment horizontal="center"/>
      <protection/>
    </xf>
    <xf numFmtId="179" fontId="17" fillId="0" borderId="20" xfId="72" applyNumberFormat="1" applyFont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K67"/>
  <sheetViews>
    <sheetView showGridLines="0" tabSelected="1" zoomScalePageLayoutView="0" workbookViewId="0" topLeftCell="A1">
      <selection activeCell="B1" sqref="B1:K1"/>
    </sheetView>
  </sheetViews>
  <sheetFormatPr defaultColWidth="9.140625" defaultRowHeight="15"/>
  <cols>
    <col min="1" max="1" width="0.5625" style="2" customWidth="1"/>
    <col min="2" max="2" width="9.140625" style="1" customWidth="1"/>
    <col min="3" max="3" width="7.421875" style="1" customWidth="1"/>
    <col min="4" max="4" width="10.00390625" style="1" customWidth="1"/>
    <col min="5" max="5" width="8.00390625" style="1" customWidth="1"/>
    <col min="6" max="6" width="13.00390625" style="1" bestFit="1" customWidth="1"/>
    <col min="7" max="8" width="9.140625" style="1" customWidth="1"/>
    <col min="9" max="16384" width="9.00390625" style="2" customWidth="1"/>
  </cols>
  <sheetData>
    <row r="1" spans="2:11" ht="19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</row>
    <row r="2" spans="7:8" ht="17.25" customHeight="1">
      <c r="G2" s="3"/>
      <c r="H2" s="3" t="s">
        <v>0</v>
      </c>
    </row>
    <row r="3" spans="2:10" s="5" customFormat="1" ht="3.75" customHeight="1">
      <c r="B3" s="1"/>
      <c r="C3" s="4"/>
      <c r="D3" s="1"/>
      <c r="E3" s="1"/>
      <c r="F3" s="1"/>
      <c r="G3" s="1"/>
      <c r="H3" s="1"/>
      <c r="I3" s="1"/>
      <c r="J3" s="1"/>
    </row>
    <row r="4" spans="2:8" ht="18.75" customHeight="1">
      <c r="B4" s="43" t="s">
        <v>1</v>
      </c>
      <c r="C4" s="12" t="s">
        <v>2</v>
      </c>
      <c r="D4" s="13"/>
      <c r="E4" s="13"/>
      <c r="F4" s="14"/>
      <c r="G4" s="46" t="s">
        <v>3</v>
      </c>
      <c r="H4" s="46" t="s">
        <v>21</v>
      </c>
    </row>
    <row r="5" spans="2:8" ht="2.25" customHeight="1">
      <c r="B5" s="44"/>
      <c r="C5" s="15"/>
      <c r="D5" s="15"/>
      <c r="E5" s="15"/>
      <c r="F5" s="16"/>
      <c r="G5" s="44"/>
      <c r="H5" s="44"/>
    </row>
    <row r="6" spans="2:8" ht="18" customHeight="1">
      <c r="B6" s="44"/>
      <c r="C6" s="17" t="s">
        <v>4</v>
      </c>
      <c r="D6" s="18" t="s">
        <v>5</v>
      </c>
      <c r="E6" s="19" t="s">
        <v>6</v>
      </c>
      <c r="F6" s="20" t="s">
        <v>7</v>
      </c>
      <c r="G6" s="44"/>
      <c r="H6" s="44"/>
    </row>
    <row r="7" spans="2:8" ht="2.25" customHeight="1">
      <c r="B7" s="45"/>
      <c r="C7" s="21"/>
      <c r="D7" s="21"/>
      <c r="E7" s="22"/>
      <c r="F7" s="23"/>
      <c r="G7" s="45"/>
      <c r="H7" s="45"/>
    </row>
    <row r="8" spans="2:8" ht="15" customHeight="1">
      <c r="B8" s="6">
        <v>1951</v>
      </c>
      <c r="C8" s="24">
        <v>24.6</v>
      </c>
      <c r="D8" s="24">
        <v>24.5</v>
      </c>
      <c r="E8" s="47" t="s">
        <v>8</v>
      </c>
      <c r="F8" s="48"/>
      <c r="G8" s="25" t="s">
        <v>22</v>
      </c>
      <c r="H8" s="25" t="s">
        <v>22</v>
      </c>
    </row>
    <row r="9" spans="2:8" ht="15" customHeight="1">
      <c r="B9" s="6">
        <f>B8+1</f>
        <v>1952</v>
      </c>
      <c r="C9" s="26">
        <v>39.7</v>
      </c>
      <c r="D9" s="26">
        <v>42.9</v>
      </c>
      <c r="E9" s="41" t="s">
        <v>9</v>
      </c>
      <c r="F9" s="42"/>
      <c r="G9" s="27">
        <v>16.3</v>
      </c>
      <c r="H9" s="27">
        <v>17.6</v>
      </c>
    </row>
    <row r="10" spans="2:8" ht="15" customHeight="1">
      <c r="B10" s="6">
        <f aca="true" t="shared" si="0" ref="B10:B57">B9+1</f>
        <v>1953</v>
      </c>
      <c r="C10" s="26">
        <v>17.5</v>
      </c>
      <c r="D10" s="26">
        <v>28.8</v>
      </c>
      <c r="E10" s="41" t="s">
        <v>10</v>
      </c>
      <c r="F10" s="42"/>
      <c r="G10" s="27">
        <v>18.1</v>
      </c>
      <c r="H10" s="27">
        <v>15.1</v>
      </c>
    </row>
    <row r="11" spans="2:8" ht="15" customHeight="1">
      <c r="B11" s="6">
        <f t="shared" si="0"/>
        <v>1954</v>
      </c>
      <c r="C11" s="26">
        <v>49</v>
      </c>
      <c r="D11" s="26">
        <v>15.7</v>
      </c>
      <c r="E11" s="41" t="s">
        <v>11</v>
      </c>
      <c r="F11" s="42"/>
      <c r="G11" s="27">
        <v>4</v>
      </c>
      <c r="H11" s="27">
        <v>9.8</v>
      </c>
    </row>
    <row r="12" spans="2:8" ht="15" customHeight="1">
      <c r="B12" s="7">
        <f t="shared" si="0"/>
        <v>1955</v>
      </c>
      <c r="C12" s="28">
        <v>1.4</v>
      </c>
      <c r="D12" s="28">
        <v>12.1</v>
      </c>
      <c r="E12" s="52" t="s">
        <v>23</v>
      </c>
      <c r="F12" s="53"/>
      <c r="G12" s="27">
        <v>9.9</v>
      </c>
      <c r="H12" s="27">
        <v>5.8</v>
      </c>
    </row>
    <row r="13" spans="2:8" ht="15" customHeight="1">
      <c r="B13" s="6">
        <f t="shared" si="0"/>
        <v>1956</v>
      </c>
      <c r="C13" s="26">
        <v>2.4</v>
      </c>
      <c r="D13" s="26">
        <v>5.2</v>
      </c>
      <c r="E13" s="54" t="s">
        <v>24</v>
      </c>
      <c r="F13" s="55"/>
      <c r="G13" s="29">
        <v>12.2</v>
      </c>
      <c r="H13" s="29">
        <v>13.2</v>
      </c>
    </row>
    <row r="14" spans="2:8" ht="15" customHeight="1">
      <c r="B14" s="6">
        <f t="shared" si="0"/>
        <v>1957</v>
      </c>
      <c r="C14" s="26">
        <v>9.3</v>
      </c>
      <c r="D14" s="26">
        <v>10.2</v>
      </c>
      <c r="E14" s="41" t="s">
        <v>12</v>
      </c>
      <c r="F14" s="42"/>
      <c r="G14" s="30">
        <v>14.7</v>
      </c>
      <c r="H14" s="30">
        <v>12.3</v>
      </c>
    </row>
    <row r="15" spans="2:8" ht="15" customHeight="1">
      <c r="B15" s="6">
        <f t="shared" si="0"/>
        <v>1958</v>
      </c>
      <c r="C15" s="26">
        <v>16.6</v>
      </c>
      <c r="D15" s="31">
        <v>-5.6</v>
      </c>
      <c r="E15" s="41" t="s">
        <v>13</v>
      </c>
      <c r="F15" s="42"/>
      <c r="G15" s="30">
        <v>7.1</v>
      </c>
      <c r="H15" s="30">
        <v>5.8</v>
      </c>
    </row>
    <row r="16" spans="2:8" ht="15" customHeight="1">
      <c r="B16" s="6">
        <f t="shared" si="0"/>
        <v>1959</v>
      </c>
      <c r="C16" s="26">
        <v>13.7</v>
      </c>
      <c r="D16" s="26">
        <v>20.2</v>
      </c>
      <c r="E16" s="41" t="s">
        <v>14</v>
      </c>
      <c r="F16" s="42"/>
      <c r="G16" s="30">
        <v>17.3</v>
      </c>
      <c r="H16" s="30">
        <v>17.7</v>
      </c>
    </row>
    <row r="17" spans="2:8" ht="15" customHeight="1">
      <c r="B17" s="7">
        <f t="shared" si="0"/>
        <v>1960</v>
      </c>
      <c r="C17" s="26">
        <v>13.4</v>
      </c>
      <c r="D17" s="26">
        <v>16.6</v>
      </c>
      <c r="E17" s="49" t="s">
        <v>15</v>
      </c>
      <c r="F17" s="50"/>
      <c r="G17" s="32">
        <v>20</v>
      </c>
      <c r="H17" s="32">
        <v>22.2</v>
      </c>
    </row>
    <row r="18" spans="2:8" ht="15" customHeight="1">
      <c r="B18" s="6">
        <f t="shared" si="0"/>
        <v>1961</v>
      </c>
      <c r="C18" s="24">
        <v>20.6</v>
      </c>
      <c r="D18" s="24">
        <v>30.9</v>
      </c>
      <c r="E18" s="47" t="s">
        <v>16</v>
      </c>
      <c r="F18" s="48"/>
      <c r="G18" s="30">
        <v>20.9</v>
      </c>
      <c r="H18" s="30">
        <v>19.2</v>
      </c>
    </row>
    <row r="19" spans="2:8" ht="15" customHeight="1">
      <c r="B19" s="6">
        <f t="shared" si="0"/>
        <v>1962</v>
      </c>
      <c r="C19" s="26">
        <v>16.7</v>
      </c>
      <c r="D19" s="26">
        <v>22.1</v>
      </c>
      <c r="E19" s="41" t="s">
        <v>17</v>
      </c>
      <c r="F19" s="42"/>
      <c r="G19" s="30">
        <v>10.7</v>
      </c>
      <c r="H19" s="30">
        <v>11.3</v>
      </c>
    </row>
    <row r="20" spans="2:8" ht="15" customHeight="1">
      <c r="B20" s="6">
        <f t="shared" si="0"/>
        <v>1963</v>
      </c>
      <c r="C20" s="26">
        <v>21.6</v>
      </c>
      <c r="D20" s="26">
        <v>25.2</v>
      </c>
      <c r="E20" s="41" t="s">
        <v>18</v>
      </c>
      <c r="F20" s="42"/>
      <c r="G20" s="30">
        <v>17.5</v>
      </c>
      <c r="H20" s="30">
        <v>17.9</v>
      </c>
    </row>
    <row r="21" spans="2:8" ht="15" customHeight="1">
      <c r="B21" s="6">
        <f t="shared" si="0"/>
        <v>1964</v>
      </c>
      <c r="C21" s="26">
        <v>20.2</v>
      </c>
      <c r="D21" s="26">
        <v>24.5</v>
      </c>
      <c r="E21" s="41" t="s">
        <v>19</v>
      </c>
      <c r="F21" s="42"/>
      <c r="G21" s="30">
        <v>15.9</v>
      </c>
      <c r="H21" s="30">
        <v>14</v>
      </c>
    </row>
    <row r="22" spans="2:8" ht="15" customHeight="1">
      <c r="B22" s="7">
        <f t="shared" si="0"/>
        <v>1965</v>
      </c>
      <c r="C22" s="28">
        <v>19</v>
      </c>
      <c r="D22" s="28">
        <v>24.7</v>
      </c>
      <c r="E22" s="26">
        <v>14.8</v>
      </c>
      <c r="F22" s="26">
        <v>9.7</v>
      </c>
      <c r="G22" s="30">
        <v>11.1</v>
      </c>
      <c r="H22" s="30">
        <v>11.5</v>
      </c>
    </row>
    <row r="23" spans="2:8" ht="15" customHeight="1">
      <c r="B23" s="6">
        <f t="shared" si="0"/>
        <v>1966</v>
      </c>
      <c r="C23" s="26">
        <v>16.4</v>
      </c>
      <c r="D23" s="26">
        <v>17.8</v>
      </c>
      <c r="E23" s="24">
        <v>19.7</v>
      </c>
      <c r="F23" s="24">
        <v>9.2</v>
      </c>
      <c r="G23" s="29">
        <v>17.6</v>
      </c>
      <c r="H23" s="29">
        <v>18</v>
      </c>
    </row>
    <row r="24" spans="2:8" ht="15" customHeight="1">
      <c r="B24" s="6">
        <f t="shared" si="0"/>
        <v>1967</v>
      </c>
      <c r="C24" s="26">
        <v>15.9</v>
      </c>
      <c r="D24" s="26">
        <v>16.9</v>
      </c>
      <c r="E24" s="26">
        <v>17.8</v>
      </c>
      <c r="F24" s="26">
        <v>11</v>
      </c>
      <c r="G24" s="30">
        <v>17</v>
      </c>
      <c r="H24" s="30">
        <v>18.7</v>
      </c>
    </row>
    <row r="25" spans="2:8" ht="15" customHeight="1">
      <c r="B25" s="6">
        <f t="shared" si="0"/>
        <v>1968</v>
      </c>
      <c r="C25" s="26">
        <v>15.9</v>
      </c>
      <c r="D25" s="26">
        <v>16.7</v>
      </c>
      <c r="E25" s="26">
        <v>18</v>
      </c>
      <c r="F25" s="26">
        <v>11.4</v>
      </c>
      <c r="G25" s="30">
        <v>18.3</v>
      </c>
      <c r="H25" s="30">
        <v>16.4</v>
      </c>
    </row>
    <row r="26" spans="2:8" ht="15" customHeight="1">
      <c r="B26" s="6">
        <f t="shared" si="0"/>
        <v>1969</v>
      </c>
      <c r="C26" s="26">
        <v>14.6</v>
      </c>
      <c r="D26" s="26">
        <v>15.6</v>
      </c>
      <c r="E26" s="26">
        <v>18.9</v>
      </c>
      <c r="F26" s="26">
        <v>5.7</v>
      </c>
      <c r="G26" s="30">
        <v>18.4</v>
      </c>
      <c r="H26" s="30">
        <v>19.2</v>
      </c>
    </row>
    <row r="27" spans="2:8" ht="15" customHeight="1">
      <c r="B27" s="7">
        <f t="shared" si="0"/>
        <v>1970</v>
      </c>
      <c r="C27" s="26">
        <v>22.6</v>
      </c>
      <c r="D27" s="26">
        <v>22.3</v>
      </c>
      <c r="E27" s="28">
        <v>23.4</v>
      </c>
      <c r="F27" s="28">
        <v>22.2</v>
      </c>
      <c r="G27" s="32">
        <v>15.7</v>
      </c>
      <c r="H27" s="32">
        <v>17.1</v>
      </c>
    </row>
    <row r="28" spans="2:8" ht="15" customHeight="1">
      <c r="B28" s="6">
        <f t="shared" si="0"/>
        <v>1971</v>
      </c>
      <c r="C28" s="24">
        <v>14.2</v>
      </c>
      <c r="D28" s="24">
        <v>8.4</v>
      </c>
      <c r="E28" s="26">
        <v>19</v>
      </c>
      <c r="F28" s="26">
        <v>27.7</v>
      </c>
      <c r="G28" s="30">
        <v>10.1</v>
      </c>
      <c r="H28" s="30">
        <v>8</v>
      </c>
    </row>
    <row r="29" spans="2:8" ht="15" customHeight="1">
      <c r="B29" s="6">
        <f t="shared" si="0"/>
        <v>1972</v>
      </c>
      <c r="C29" s="26">
        <v>23.8</v>
      </c>
      <c r="D29" s="26">
        <v>24.9</v>
      </c>
      <c r="E29" s="26">
        <v>21.3</v>
      </c>
      <c r="F29" s="26">
        <v>23.9</v>
      </c>
      <c r="G29" s="30">
        <v>16.4</v>
      </c>
      <c r="H29" s="30">
        <v>18.2</v>
      </c>
    </row>
    <row r="30" spans="2:8" ht="15" customHeight="1">
      <c r="B30" s="6">
        <f t="shared" si="0"/>
        <v>1973</v>
      </c>
      <c r="C30" s="26">
        <v>25.6</v>
      </c>
      <c r="D30" s="26">
        <v>21.9</v>
      </c>
      <c r="E30" s="26">
        <v>35.5</v>
      </c>
      <c r="F30" s="26">
        <v>23.4</v>
      </c>
      <c r="G30" s="30">
        <v>21</v>
      </c>
      <c r="H30" s="30">
        <v>23</v>
      </c>
    </row>
    <row r="31" spans="2:8" ht="15" customHeight="1">
      <c r="B31" s="6">
        <f t="shared" si="0"/>
        <v>1974</v>
      </c>
      <c r="C31" s="26">
        <v>44.2</v>
      </c>
      <c r="D31" s="26">
        <v>37.8</v>
      </c>
      <c r="E31" s="26">
        <v>59.8</v>
      </c>
      <c r="F31" s="26">
        <v>40.8</v>
      </c>
      <c r="G31" s="30">
        <v>18.6</v>
      </c>
      <c r="H31" s="30">
        <v>17.4</v>
      </c>
    </row>
    <row r="32" spans="2:8" ht="15" customHeight="1">
      <c r="B32" s="7">
        <f t="shared" si="0"/>
        <v>1975</v>
      </c>
      <c r="C32" s="28">
        <v>30.4</v>
      </c>
      <c r="D32" s="28">
        <v>21</v>
      </c>
      <c r="E32" s="26">
        <v>45</v>
      </c>
      <c r="F32" s="26">
        <v>33.5</v>
      </c>
      <c r="G32" s="30">
        <v>10</v>
      </c>
      <c r="H32" s="30">
        <v>10.2</v>
      </c>
    </row>
    <row r="33" spans="2:8" ht="15" customHeight="1">
      <c r="B33" s="6">
        <f t="shared" si="0"/>
        <v>1976</v>
      </c>
      <c r="C33" s="26">
        <v>23.3</v>
      </c>
      <c r="D33" s="26">
        <v>19.2</v>
      </c>
      <c r="E33" s="24">
        <v>37.6</v>
      </c>
      <c r="F33" s="24">
        <v>8.8</v>
      </c>
      <c r="G33" s="29">
        <v>12.4</v>
      </c>
      <c r="H33" s="29">
        <v>13.2</v>
      </c>
    </row>
    <row r="34" spans="2:8" ht="15" customHeight="1">
      <c r="B34" s="6">
        <f t="shared" si="0"/>
        <v>1977</v>
      </c>
      <c r="C34" s="26">
        <v>16.3</v>
      </c>
      <c r="D34" s="26">
        <v>12</v>
      </c>
      <c r="E34" s="26">
        <v>23.3</v>
      </c>
      <c r="F34" s="26">
        <v>13</v>
      </c>
      <c r="G34" s="30">
        <v>11</v>
      </c>
      <c r="H34" s="30">
        <v>10.9</v>
      </c>
    </row>
    <row r="35" spans="2:8" ht="15" customHeight="1">
      <c r="B35" s="6">
        <f t="shared" si="0"/>
        <v>1978</v>
      </c>
      <c r="C35" s="26">
        <v>17.1</v>
      </c>
      <c r="D35" s="26">
        <v>16.9</v>
      </c>
      <c r="E35" s="26">
        <v>19</v>
      </c>
      <c r="F35" s="26">
        <v>13</v>
      </c>
      <c r="G35" s="30">
        <v>9.7</v>
      </c>
      <c r="H35" s="30">
        <v>10.3</v>
      </c>
    </row>
    <row r="36" spans="2:8" ht="15" customHeight="1">
      <c r="B36" s="6">
        <f t="shared" si="0"/>
        <v>1979</v>
      </c>
      <c r="C36" s="26">
        <v>11.2</v>
      </c>
      <c r="D36" s="26">
        <v>9.6</v>
      </c>
      <c r="E36" s="26">
        <v>14.6</v>
      </c>
      <c r="F36" s="26">
        <v>6.8</v>
      </c>
      <c r="G36" s="30">
        <v>8</v>
      </c>
      <c r="H36" s="30">
        <v>6.1</v>
      </c>
    </row>
    <row r="37" spans="2:8" ht="15" customHeight="1">
      <c r="B37" s="7">
        <f t="shared" si="0"/>
        <v>1980</v>
      </c>
      <c r="C37" s="26">
        <v>12.7</v>
      </c>
      <c r="D37" s="26">
        <v>9.8</v>
      </c>
      <c r="E37" s="28">
        <v>16.4</v>
      </c>
      <c r="F37" s="28">
        <v>11.2</v>
      </c>
      <c r="G37" s="32">
        <v>10.3</v>
      </c>
      <c r="H37" s="32">
        <v>11.9</v>
      </c>
    </row>
    <row r="38" spans="2:8" ht="15" customHeight="1">
      <c r="B38" s="6">
        <f t="shared" si="0"/>
        <v>1981</v>
      </c>
      <c r="C38" s="24">
        <v>11.3</v>
      </c>
      <c r="D38" s="24">
        <v>7.4</v>
      </c>
      <c r="E38" s="26">
        <v>15.2</v>
      </c>
      <c r="F38" s="26">
        <v>11.5</v>
      </c>
      <c r="G38" s="30">
        <v>6.5</v>
      </c>
      <c r="H38" s="30">
        <v>3.8</v>
      </c>
    </row>
    <row r="39" spans="2:8" ht="15" customHeight="1">
      <c r="B39" s="6">
        <f t="shared" si="0"/>
        <v>1982</v>
      </c>
      <c r="C39" s="26">
        <v>9.2</v>
      </c>
      <c r="D39" s="26">
        <v>7.7</v>
      </c>
      <c r="E39" s="26">
        <v>10.8</v>
      </c>
      <c r="F39" s="26">
        <v>8.6</v>
      </c>
      <c r="G39" s="30">
        <v>4.4</v>
      </c>
      <c r="H39" s="30">
        <v>4</v>
      </c>
    </row>
    <row r="40" spans="2:8" ht="15" customHeight="1">
      <c r="B40" s="6">
        <f t="shared" si="0"/>
        <v>1983</v>
      </c>
      <c r="C40" s="26">
        <v>6.2</v>
      </c>
      <c r="D40" s="26">
        <v>5.5</v>
      </c>
      <c r="E40" s="26">
        <v>8</v>
      </c>
      <c r="F40" s="26">
        <v>2.7</v>
      </c>
      <c r="G40" s="30">
        <v>4.6</v>
      </c>
      <c r="H40" s="30">
        <v>5.1</v>
      </c>
    </row>
    <row r="41" spans="2:8" ht="15" customHeight="1">
      <c r="B41" s="6">
        <f t="shared" si="0"/>
        <v>1984</v>
      </c>
      <c r="C41" s="26">
        <v>5.2</v>
      </c>
      <c r="D41" s="26">
        <v>3.6</v>
      </c>
      <c r="E41" s="26">
        <v>7.2</v>
      </c>
      <c r="F41" s="26">
        <v>3.5</v>
      </c>
      <c r="G41" s="30">
        <v>6.7</v>
      </c>
      <c r="H41" s="30">
        <v>5.1</v>
      </c>
    </row>
    <row r="42" spans="2:8" ht="15" customHeight="1">
      <c r="B42" s="7">
        <f t="shared" si="0"/>
        <v>1985</v>
      </c>
      <c r="C42" s="28">
        <v>6.1</v>
      </c>
      <c r="D42" s="28">
        <v>5.3</v>
      </c>
      <c r="E42" s="26">
        <v>9.3</v>
      </c>
      <c r="F42" s="31">
        <v>-2.5</v>
      </c>
      <c r="G42" s="30">
        <v>7.2</v>
      </c>
      <c r="H42" s="30">
        <v>7.2</v>
      </c>
    </row>
    <row r="43" spans="2:8" ht="15" customHeight="1">
      <c r="B43" s="6">
        <f t="shared" si="0"/>
        <v>1986</v>
      </c>
      <c r="C43" s="26">
        <v>8.2</v>
      </c>
      <c r="D43" s="26">
        <v>6.1</v>
      </c>
      <c r="E43" s="24">
        <v>11.1</v>
      </c>
      <c r="F43" s="24">
        <v>3.9</v>
      </c>
      <c r="G43" s="29">
        <v>3.6</v>
      </c>
      <c r="H43" s="29">
        <v>2.8</v>
      </c>
    </row>
    <row r="44" spans="2:8" ht="15" customHeight="1">
      <c r="B44" s="6">
        <f t="shared" si="0"/>
        <v>1987</v>
      </c>
      <c r="C44" s="26">
        <v>5.6</v>
      </c>
      <c r="D44" s="26">
        <v>5.6</v>
      </c>
      <c r="E44" s="26">
        <v>6.5</v>
      </c>
      <c r="F44" s="26">
        <v>1.4</v>
      </c>
      <c r="G44" s="30">
        <v>5.9</v>
      </c>
      <c r="H44" s="30">
        <v>4.9</v>
      </c>
    </row>
    <row r="45" spans="2:8" ht="15" customHeight="1">
      <c r="B45" s="6">
        <f t="shared" si="0"/>
        <v>1988</v>
      </c>
      <c r="C45" s="26">
        <v>4.2</v>
      </c>
      <c r="D45" s="26">
        <v>4.2</v>
      </c>
      <c r="E45" s="26">
        <v>5.3</v>
      </c>
      <c r="F45" s="31">
        <v>-0.1</v>
      </c>
      <c r="G45" s="30">
        <v>7</v>
      </c>
      <c r="H45" s="30">
        <v>7.7</v>
      </c>
    </row>
    <row r="46" spans="2:8" ht="15" customHeight="1">
      <c r="B46" s="6">
        <f t="shared" si="0"/>
        <v>1989</v>
      </c>
      <c r="C46" s="26">
        <v>5.7</v>
      </c>
      <c r="D46" s="26">
        <v>5.1</v>
      </c>
      <c r="E46" s="26">
        <v>7.1</v>
      </c>
      <c r="F46" s="26">
        <v>1.6</v>
      </c>
      <c r="G46" s="30">
        <v>7.3</v>
      </c>
      <c r="H46" s="30">
        <v>6</v>
      </c>
    </row>
    <row r="47" spans="2:8" ht="15" customHeight="1">
      <c r="B47" s="7">
        <f t="shared" si="0"/>
        <v>1990</v>
      </c>
      <c r="C47" s="26">
        <v>5.2</v>
      </c>
      <c r="D47" s="26">
        <v>4.9</v>
      </c>
      <c r="E47" s="28">
        <v>6.7</v>
      </c>
      <c r="F47" s="33">
        <v>-0.3</v>
      </c>
      <c r="G47" s="32">
        <v>8.6</v>
      </c>
      <c r="H47" s="32">
        <v>8.1</v>
      </c>
    </row>
    <row r="48" spans="2:8" ht="15" customHeight="1">
      <c r="B48" s="6">
        <f t="shared" si="0"/>
        <v>1991</v>
      </c>
      <c r="C48" s="24">
        <v>6.2</v>
      </c>
      <c r="D48" s="24">
        <v>6.1</v>
      </c>
      <c r="E48" s="26">
        <v>6.5</v>
      </c>
      <c r="F48" s="26">
        <v>4.5</v>
      </c>
      <c r="G48" s="30">
        <v>4.9</v>
      </c>
      <c r="H48" s="30">
        <v>6.4</v>
      </c>
    </row>
    <row r="49" spans="2:8" ht="15" customHeight="1">
      <c r="B49" s="8">
        <f t="shared" si="0"/>
        <v>1992</v>
      </c>
      <c r="C49" s="26">
        <v>7.4</v>
      </c>
      <c r="D49" s="26">
        <v>7.4</v>
      </c>
      <c r="E49" s="26">
        <v>7</v>
      </c>
      <c r="F49" s="26">
        <v>9.4</v>
      </c>
      <c r="G49" s="34">
        <v>2</v>
      </c>
      <c r="H49" s="34">
        <v>-0.8</v>
      </c>
    </row>
    <row r="50" spans="2:8" ht="15" customHeight="1">
      <c r="B50" s="8">
        <f t="shared" si="0"/>
        <v>1993</v>
      </c>
      <c r="C50" s="26">
        <v>5.5</v>
      </c>
      <c r="D50" s="26">
        <v>4.1</v>
      </c>
      <c r="E50" s="26">
        <v>6</v>
      </c>
      <c r="F50" s="26">
        <v>8.6</v>
      </c>
      <c r="G50" s="34">
        <v>-0.1</v>
      </c>
      <c r="H50" s="34">
        <v>-0.2</v>
      </c>
    </row>
    <row r="51" spans="2:8" ht="15" customHeight="1">
      <c r="B51" s="8">
        <f t="shared" si="0"/>
        <v>1994</v>
      </c>
      <c r="C51" s="26">
        <v>6.4</v>
      </c>
      <c r="D51" s="26">
        <v>4.9</v>
      </c>
      <c r="E51" s="26">
        <v>6.8</v>
      </c>
      <c r="F51" s="26">
        <v>10.6</v>
      </c>
      <c r="G51" s="30">
        <v>2.7</v>
      </c>
      <c r="H51" s="30">
        <v>1.3</v>
      </c>
    </row>
    <row r="52" spans="2:8" ht="15" customHeight="1">
      <c r="B52" s="9">
        <f t="shared" si="0"/>
        <v>1995</v>
      </c>
      <c r="C52" s="28">
        <v>7</v>
      </c>
      <c r="D52" s="28">
        <v>5.2</v>
      </c>
      <c r="E52" s="26">
        <v>8</v>
      </c>
      <c r="F52" s="26">
        <v>8.8</v>
      </c>
      <c r="G52" s="34">
        <v>1.8</v>
      </c>
      <c r="H52" s="34">
        <v>-0.3</v>
      </c>
    </row>
    <row r="53" spans="2:8" ht="15" customHeight="1">
      <c r="B53" s="10">
        <f t="shared" si="0"/>
        <v>1996</v>
      </c>
      <c r="C53" s="26">
        <v>4.4</v>
      </c>
      <c r="D53" s="26">
        <v>4.6</v>
      </c>
      <c r="E53" s="24">
        <v>4.3</v>
      </c>
      <c r="F53" s="24">
        <v>3.5</v>
      </c>
      <c r="G53" s="29">
        <v>2.2</v>
      </c>
      <c r="H53" s="29">
        <v>3</v>
      </c>
    </row>
    <row r="54" spans="2:8" ht="15" customHeight="1">
      <c r="B54" s="11">
        <f t="shared" si="0"/>
        <v>1997</v>
      </c>
      <c r="C54" s="26">
        <v>2.7</v>
      </c>
      <c r="D54" s="26">
        <v>0.5</v>
      </c>
      <c r="E54" s="26">
        <v>4.1</v>
      </c>
      <c r="F54" s="26">
        <v>3.8</v>
      </c>
      <c r="G54" s="30">
        <v>1</v>
      </c>
      <c r="H54" s="30">
        <v>0.6</v>
      </c>
    </row>
    <row r="55" spans="2:8" ht="15" customHeight="1">
      <c r="B55" s="11">
        <f t="shared" si="0"/>
        <v>1998</v>
      </c>
      <c r="C55" s="26">
        <v>3.9</v>
      </c>
      <c r="D55" s="26">
        <v>0.4</v>
      </c>
      <c r="E55" s="26">
        <v>5.5</v>
      </c>
      <c r="F55" s="26">
        <v>8.2</v>
      </c>
      <c r="G55" s="34">
        <v>-2</v>
      </c>
      <c r="H55" s="34">
        <v>-3.5</v>
      </c>
    </row>
    <row r="56" spans="2:8" ht="15" customHeight="1">
      <c r="B56" s="11">
        <f t="shared" si="0"/>
        <v>1999</v>
      </c>
      <c r="C56" s="26">
        <v>4</v>
      </c>
      <c r="D56" s="26">
        <v>3.9</v>
      </c>
      <c r="E56" s="26">
        <v>3.9</v>
      </c>
      <c r="F56" s="26">
        <v>4.8</v>
      </c>
      <c r="G56" s="34">
        <v>-0.8</v>
      </c>
      <c r="H56" s="34">
        <v>-1.3</v>
      </c>
    </row>
    <row r="57" spans="2:8" ht="15" customHeight="1">
      <c r="B57" s="9">
        <f t="shared" si="0"/>
        <v>2000</v>
      </c>
      <c r="C57" s="28">
        <v>4.1</v>
      </c>
      <c r="D57" s="33">
        <v>-1.5</v>
      </c>
      <c r="E57" s="28">
        <v>3.2</v>
      </c>
      <c r="F57" s="28">
        <v>25.2</v>
      </c>
      <c r="G57" s="32">
        <v>0.8</v>
      </c>
      <c r="H57" s="32">
        <v>2</v>
      </c>
    </row>
    <row r="58" spans="2:8" ht="15" customHeight="1">
      <c r="B58" s="10">
        <v>2001</v>
      </c>
      <c r="C58" s="35">
        <v>4.2</v>
      </c>
      <c r="D58" s="36">
        <v>2.4</v>
      </c>
      <c r="E58" s="24">
        <v>3.3</v>
      </c>
      <c r="F58" s="24">
        <v>11.7</v>
      </c>
      <c r="G58" s="37">
        <v>-1.8</v>
      </c>
      <c r="H58" s="37">
        <v>-1.4</v>
      </c>
    </row>
    <row r="59" spans="2:8" ht="15" customHeight="1">
      <c r="B59" s="11">
        <v>2002</v>
      </c>
      <c r="C59" s="38">
        <v>2.7</v>
      </c>
      <c r="D59" s="31">
        <v>-1.3</v>
      </c>
      <c r="E59" s="26">
        <v>4.2</v>
      </c>
      <c r="F59" s="26">
        <v>5.9</v>
      </c>
      <c r="G59" s="34">
        <v>-0.7</v>
      </c>
      <c r="H59" s="34">
        <v>-0.8</v>
      </c>
    </row>
    <row r="60" spans="2:8" ht="15" customHeight="1">
      <c r="B60" s="11">
        <v>2003</v>
      </c>
      <c r="C60" s="38">
        <v>0.8</v>
      </c>
      <c r="D60" s="31">
        <v>1.3</v>
      </c>
      <c r="E60" s="26">
        <v>0.9</v>
      </c>
      <c r="F60" s="31">
        <v>-0.4</v>
      </c>
      <c r="G60" s="34">
        <v>0.8</v>
      </c>
      <c r="H60" s="34">
        <v>1.2</v>
      </c>
    </row>
    <row r="61" spans="2:8" ht="15" customHeight="1">
      <c r="B61" s="11">
        <v>2004</v>
      </c>
      <c r="C61" s="38">
        <v>1.8</v>
      </c>
      <c r="D61" s="31">
        <v>1.9</v>
      </c>
      <c r="E61" s="26">
        <v>1.6</v>
      </c>
      <c r="F61" s="31">
        <v>2.2</v>
      </c>
      <c r="G61" s="34">
        <v>0.2</v>
      </c>
      <c r="H61" s="34">
        <v>0.5</v>
      </c>
    </row>
    <row r="62" spans="2:8" ht="15" customHeight="1">
      <c r="B62" s="9">
        <v>2005</v>
      </c>
      <c r="C62" s="39">
        <v>2.3</v>
      </c>
      <c r="D62" s="33">
        <v>3.7</v>
      </c>
      <c r="E62" s="28">
        <v>1.7</v>
      </c>
      <c r="F62" s="33">
        <v>1.5</v>
      </c>
      <c r="G62" s="40">
        <v>0.5</v>
      </c>
      <c r="H62" s="40">
        <v>1.1</v>
      </c>
    </row>
    <row r="63" spans="2:8" ht="15" customHeight="1">
      <c r="B63" s="10">
        <v>2006</v>
      </c>
      <c r="C63" s="35">
        <v>1.5</v>
      </c>
      <c r="D63" s="36">
        <v>-0.1</v>
      </c>
      <c r="E63" s="24">
        <v>2.2</v>
      </c>
      <c r="F63" s="24">
        <v>2.3</v>
      </c>
      <c r="G63" s="37">
        <v>0.7</v>
      </c>
      <c r="H63" s="37">
        <v>1.1</v>
      </c>
    </row>
    <row r="64" spans="2:8" ht="15" customHeight="1">
      <c r="B64" s="11">
        <v>2007</v>
      </c>
      <c r="C64" s="38">
        <v>2.6</v>
      </c>
      <c r="D64" s="31">
        <v>3</v>
      </c>
      <c r="E64" s="26">
        <v>2</v>
      </c>
      <c r="F64" s="26">
        <v>4.1</v>
      </c>
      <c r="G64" s="34">
        <v>0.8</v>
      </c>
      <c r="H64" s="34">
        <v>0.8</v>
      </c>
    </row>
    <row r="65" spans="2:8" ht="15" customHeight="1">
      <c r="B65" s="11">
        <v>2008</v>
      </c>
      <c r="C65" s="38">
        <v>2.9</v>
      </c>
      <c r="D65" s="31">
        <v>2.3</v>
      </c>
      <c r="E65" s="26">
        <v>2.6</v>
      </c>
      <c r="F65" s="31">
        <v>5</v>
      </c>
      <c r="G65" s="34">
        <v>-4.6</v>
      </c>
      <c r="H65" s="34">
        <v>-6.9</v>
      </c>
    </row>
    <row r="66" spans="2:8" ht="15" customHeight="1">
      <c r="B66" s="11">
        <v>2009</v>
      </c>
      <c r="C66" s="38">
        <v>6.1</v>
      </c>
      <c r="D66" s="31">
        <v>4.1</v>
      </c>
      <c r="E66" s="26">
        <v>4.4</v>
      </c>
      <c r="F66" s="31">
        <v>15.7</v>
      </c>
      <c r="G66" s="34">
        <v>-3.2</v>
      </c>
      <c r="H66" s="34">
        <v>-3.5</v>
      </c>
    </row>
    <row r="67" spans="2:8" ht="15" customHeight="1">
      <c r="B67" s="9">
        <v>2010</v>
      </c>
      <c r="C67" s="39">
        <v>3.6</v>
      </c>
      <c r="D67" s="33">
        <v>4.8</v>
      </c>
      <c r="E67" s="28">
        <v>1.3</v>
      </c>
      <c r="F67" s="33">
        <v>8.4</v>
      </c>
      <c r="G67" s="40">
        <v>1.1</v>
      </c>
      <c r="H67" s="40">
        <v>2</v>
      </c>
    </row>
  </sheetData>
  <sheetProtection/>
  <mergeCells count="18">
    <mergeCell ref="E17:F17"/>
    <mergeCell ref="E18:F18"/>
    <mergeCell ref="E19:F19"/>
    <mergeCell ref="E20:F20"/>
    <mergeCell ref="E21:F21"/>
    <mergeCell ref="B1:K1"/>
    <mergeCell ref="E11:F11"/>
    <mergeCell ref="E12:F12"/>
    <mergeCell ref="E13:F13"/>
    <mergeCell ref="E14:F14"/>
    <mergeCell ref="E15:F15"/>
    <mergeCell ref="E16:F16"/>
    <mergeCell ref="B4:B7"/>
    <mergeCell ref="G4:G7"/>
    <mergeCell ref="H4:H7"/>
    <mergeCell ref="E8:F8"/>
    <mergeCell ref="E9:F9"/>
    <mergeCell ref="E10:F10"/>
  </mergeCells>
  <printOptions/>
  <pageMargins left="0.7" right="0.7" top="0.75" bottom="0.75" header="0.3" footer="0.3"/>
  <pageSetup orientation="portrait" paperSize="9"/>
  <ignoredErrors>
    <ignoredError sqref="E8:F11 E14:F21" numberStoredAsText="1"/>
    <ignoredError sqref="B49:B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2013-03-28T10:55:55Z</dcterms:created>
  <dcterms:modified xsi:type="dcterms:W3CDTF">2013-04-03T09:46:24Z</dcterms:modified>
  <cp:category/>
  <cp:version/>
  <cp:contentType/>
  <cp:contentStatus/>
</cp:coreProperties>
</file>