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30" windowWidth="11655" windowHeight="7740" activeTab="0"/>
  </bookViews>
  <sheets>
    <sheet name="htable6" sheetId="1" r:id="rId1"/>
  </sheets>
  <externalReferences>
    <externalReference r:id="rId4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<sst xmlns="http://schemas.openxmlformats.org/spreadsheetml/2006/main" count="23" uniqueCount="14">
  <si>
    <t>Total</t>
  </si>
  <si>
    <t>Maternity allowance</t>
  </si>
  <si>
    <t>Child welfare service</t>
  </si>
  <si>
    <t>Parent leave allowance</t>
  </si>
  <si>
    <t>Family
allowance</t>
  </si>
  <si>
    <t>Child
allowance</t>
  </si>
  <si>
    <t>Child rearing allowance</t>
  </si>
  <si>
    <t>Hundred
of millions
of yen</t>
  </si>
  <si>
    <t>－</t>
  </si>
  <si>
    <t>Annual rate of increase</t>
  </si>
  <si>
    <t>% of total</t>
  </si>
  <si>
    <t>%</t>
  </si>
  <si>
    <r>
      <t>Table 6</t>
    </r>
    <r>
      <rPr>
        <sz val="11"/>
        <rFont val="Arial"/>
        <family val="2"/>
      </rPr>
      <t xml:space="preserve">   Social Security Expenditure for child and family, fiscal years 1975-2002</t>
    </r>
  </si>
  <si>
    <t>Fisical year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</si>
</sst>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;[Red]\-#,##0\ "/>
    <numFmt numFmtId="193" formatCode="_ * #,##0_ ;_ * &quot;△&quot;\ \ #,##0_ ;_ * &quot;-&quot;_ ;_ @_ "/>
    <numFmt numFmtId="194" formatCode="_ * #,##0.0_ ;_ * &quot;△&quot;\ \ #,##0.0_ ;_ * &quot;0.0_&quot;_ ;_ @_ "/>
    <numFmt numFmtId="195" formatCode="_ * #,##0.0_ ;_ * &quot;▲&quot;\ #,##0.0_ ;_ * &quot;-&quot;_ ;_ @_ "/>
    <numFmt numFmtId="196" formatCode="_ * #,##0.0_ ;_ * &quot;▲&quot;\ #,##0.0_ ;_ * &quot;－&quot;_ ;_ @_ "/>
  </numFmts>
  <fonts count="16">
    <font>
      <sz val="11"/>
      <name val="ＭＳ 明朝"/>
      <family val="1"/>
    </font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Arial"/>
      <family val="2"/>
    </font>
    <font>
      <b/>
      <sz val="11"/>
      <name val="Arial"/>
      <family val="2"/>
    </font>
    <font>
      <sz val="12"/>
      <color indexed="22"/>
      <name val="明朝"/>
      <family val="1"/>
    </font>
    <font>
      <b/>
      <sz val="11"/>
      <name val="ＭＳ Ｐゴシック"/>
      <family val="0"/>
    </font>
    <font>
      <sz val="10"/>
      <name val="Arial"/>
      <family val="2"/>
    </font>
    <font>
      <sz val="9"/>
      <name val="Arial"/>
      <family val="2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3" fillId="2" borderId="2" xfId="30" applyFont="1" applyFill="1" applyBorder="1" applyAlignment="1">
      <alignment/>
      <protection/>
    </xf>
    <xf numFmtId="0" fontId="13" fillId="2" borderId="3" xfId="30" applyFont="1" applyFill="1" applyBorder="1" applyAlignment="1">
      <alignment horizontal="center" wrapText="1"/>
      <protection/>
    </xf>
    <xf numFmtId="0" fontId="13" fillId="2" borderId="4" xfId="30" applyFont="1" applyFill="1" applyBorder="1" applyAlignment="1">
      <alignment/>
      <protection/>
    </xf>
    <xf numFmtId="0" fontId="13" fillId="2" borderId="5" xfId="30" applyFont="1" applyFill="1" applyBorder="1" applyAlignment="1">
      <alignment horizontal="center" vertical="center" wrapText="1"/>
      <protection/>
    </xf>
    <xf numFmtId="0" fontId="13" fillId="2" borderId="6" xfId="30" applyFont="1" applyFill="1" applyBorder="1" applyAlignment="1">
      <alignment horizontal="center" vertical="center" wrapText="1"/>
      <protection/>
    </xf>
    <xf numFmtId="0" fontId="13" fillId="2" borderId="7" xfId="30" applyFont="1" applyFill="1" applyBorder="1" applyAlignment="1">
      <alignment horizontal="center" vertical="center" wrapText="1"/>
      <protection/>
    </xf>
    <xf numFmtId="0" fontId="13" fillId="2" borderId="8" xfId="30" applyFont="1" applyFill="1" applyBorder="1" applyAlignment="1">
      <alignment/>
      <protection/>
    </xf>
    <xf numFmtId="193" fontId="13" fillId="0" borderId="9" xfId="30" applyNumberFormat="1" applyFont="1" applyBorder="1">
      <alignment/>
      <protection/>
    </xf>
    <xf numFmtId="193" fontId="13" fillId="0" borderId="10" xfId="30" applyNumberFormat="1" applyFont="1" applyBorder="1">
      <alignment/>
      <protection/>
    </xf>
    <xf numFmtId="0" fontId="13" fillId="2" borderId="11" xfId="30" applyFont="1" applyFill="1" applyBorder="1" applyAlignment="1">
      <alignment/>
      <protection/>
    </xf>
    <xf numFmtId="0" fontId="13" fillId="2" borderId="12" xfId="30" applyFont="1" applyFill="1" applyBorder="1" applyAlignment="1">
      <alignment/>
      <protection/>
    </xf>
    <xf numFmtId="0" fontId="13" fillId="0" borderId="13" xfId="30" applyFont="1" applyFill="1" applyBorder="1" applyAlignment="1">
      <alignment horizontal="center"/>
      <protection/>
    </xf>
    <xf numFmtId="0" fontId="13" fillId="0" borderId="14" xfId="30" applyFont="1" applyFill="1" applyBorder="1" applyAlignment="1">
      <alignment horizontal="center"/>
      <protection/>
    </xf>
    <xf numFmtId="0" fontId="13" fillId="0" borderId="15" xfId="30" applyFont="1" applyFill="1" applyBorder="1" applyAlignment="1">
      <alignment horizontal="center"/>
      <protection/>
    </xf>
    <xf numFmtId="0" fontId="13" fillId="0" borderId="16" xfId="30" applyFont="1" applyFill="1" applyBorder="1" applyAlignment="1">
      <alignment horizontal="center"/>
      <protection/>
    </xf>
    <xf numFmtId="193" fontId="13" fillId="0" borderId="17" xfId="30" applyNumberFormat="1" applyFont="1" applyBorder="1">
      <alignment/>
      <protection/>
    </xf>
    <xf numFmtId="193" fontId="15" fillId="0" borderId="9" xfId="30" applyNumberFormat="1" applyFont="1" applyBorder="1" applyAlignment="1">
      <alignment horizontal="right"/>
      <protection/>
    </xf>
    <xf numFmtId="188" fontId="13" fillId="0" borderId="9" xfId="29" applyNumberFormat="1" applyFont="1" applyBorder="1">
      <alignment/>
      <protection/>
    </xf>
    <xf numFmtId="188" fontId="13" fillId="0" borderId="10" xfId="29" applyNumberFormat="1" applyFont="1" applyBorder="1">
      <alignment/>
      <protection/>
    </xf>
    <xf numFmtId="188" fontId="13" fillId="0" borderId="18" xfId="29" applyNumberFormat="1" applyFont="1" applyBorder="1">
      <alignment/>
      <protection/>
    </xf>
    <xf numFmtId="195" fontId="13" fillId="0" borderId="9" xfId="29" applyNumberFormat="1" applyFont="1" applyBorder="1">
      <alignment/>
      <protection/>
    </xf>
    <xf numFmtId="0" fontId="13" fillId="2" borderId="11" xfId="30" applyFont="1" applyFill="1" applyBorder="1" applyAlignment="1">
      <alignment horizontal="center" wrapText="1"/>
      <protection/>
    </xf>
    <xf numFmtId="0" fontId="13" fillId="2" borderId="0" xfId="30" applyFont="1" applyFill="1" applyBorder="1" applyAlignment="1">
      <alignment/>
      <protection/>
    </xf>
    <xf numFmtId="0" fontId="14" fillId="2" borderId="19" xfId="29" applyFont="1" applyFill="1" applyBorder="1" applyAlignment="1">
      <alignment horizontal="center" vertical="center" wrapText="1"/>
      <protection/>
    </xf>
    <xf numFmtId="0" fontId="13" fillId="2" borderId="19" xfId="30" applyFont="1" applyFill="1" applyBorder="1" applyAlignment="1">
      <alignment/>
      <protection/>
    </xf>
    <xf numFmtId="193" fontId="13" fillId="0" borderId="20" xfId="30" applyNumberFormat="1" applyFont="1" applyBorder="1">
      <alignment/>
      <protection/>
    </xf>
    <xf numFmtId="193" fontId="13" fillId="0" borderId="5" xfId="30" applyNumberFormat="1" applyFont="1" applyBorder="1">
      <alignment/>
      <protection/>
    </xf>
    <xf numFmtId="193" fontId="13" fillId="0" borderId="20" xfId="20" applyNumberFormat="1" applyFont="1" applyFill="1" applyBorder="1" applyAlignment="1">
      <alignment/>
    </xf>
    <xf numFmtId="193" fontId="13" fillId="0" borderId="5" xfId="20" applyNumberFormat="1" applyFont="1" applyFill="1" applyBorder="1" applyAlignment="1">
      <alignment/>
    </xf>
    <xf numFmtId="193" fontId="13" fillId="0" borderId="21" xfId="2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22" xfId="0" applyFill="1" applyBorder="1" applyAlignment="1">
      <alignment/>
    </xf>
    <xf numFmtId="0" fontId="14" fillId="2" borderId="23" xfId="29" applyFont="1" applyFill="1" applyBorder="1" applyAlignment="1">
      <alignment horizontal="center" vertical="center" wrapText="1"/>
      <protection/>
    </xf>
    <xf numFmtId="0" fontId="13" fillId="0" borderId="24" xfId="30" applyFont="1" applyFill="1" applyBorder="1" applyAlignment="1">
      <alignment horizontal="center" vertical="center" wrapText="1"/>
      <protection/>
    </xf>
    <xf numFmtId="194" fontId="13" fillId="0" borderId="24" xfId="29" applyNumberFormat="1" applyFont="1" applyBorder="1">
      <alignment/>
      <protection/>
    </xf>
    <xf numFmtId="194" fontId="13" fillId="0" borderId="25" xfId="29" applyNumberFormat="1" applyFont="1" applyBorder="1">
      <alignment/>
      <protection/>
    </xf>
    <xf numFmtId="194" fontId="13" fillId="0" borderId="26" xfId="29" applyNumberFormat="1" applyFont="1" applyBorder="1">
      <alignment/>
      <protection/>
    </xf>
    <xf numFmtId="188" fontId="13" fillId="0" borderId="17" xfId="29" applyNumberFormat="1" applyFont="1" applyBorder="1">
      <alignment/>
      <protection/>
    </xf>
    <xf numFmtId="194" fontId="13" fillId="0" borderId="27" xfId="29" applyNumberFormat="1" applyFont="1" applyBorder="1">
      <alignment/>
      <protection/>
    </xf>
    <xf numFmtId="0" fontId="13" fillId="0" borderId="18" xfId="30" applyFont="1" applyBorder="1" applyAlignment="1">
      <alignment horizontal="center" vertical="center" wrapText="1"/>
      <protection/>
    </xf>
    <xf numFmtId="0" fontId="13" fillId="0" borderId="28" xfId="30" applyFont="1" applyBorder="1" applyAlignment="1">
      <alignment horizontal="center" vertical="center" wrapText="1"/>
      <protection/>
    </xf>
    <xf numFmtId="196" fontId="13" fillId="0" borderId="9" xfId="30" applyNumberFormat="1" applyFont="1" applyBorder="1" applyAlignment="1">
      <alignment horizontal="right"/>
      <protection/>
    </xf>
    <xf numFmtId="196" fontId="13" fillId="0" borderId="18" xfId="30" applyNumberFormat="1" applyFont="1" applyBorder="1" applyAlignment="1">
      <alignment horizontal="right"/>
      <protection/>
    </xf>
    <xf numFmtId="196" fontId="13" fillId="0" borderId="10" xfId="30" applyNumberFormat="1" applyFont="1" applyBorder="1" applyAlignment="1">
      <alignment horizontal="right"/>
      <protection/>
    </xf>
    <xf numFmtId="0" fontId="14" fillId="2" borderId="28" xfId="29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wrapText="1"/>
    </xf>
    <xf numFmtId="0" fontId="14" fillId="2" borderId="26" xfId="29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2" borderId="29" xfId="29" applyFont="1" applyFill="1" applyBorder="1" applyAlignment="1">
      <alignment horizontal="center" vertical="center"/>
      <protection/>
    </xf>
    <xf numFmtId="0" fontId="13" fillId="2" borderId="14" xfId="29" applyFont="1" applyFill="1" applyBorder="1" applyAlignment="1">
      <alignment horizontal="center" vertical="center"/>
      <protection/>
    </xf>
    <xf numFmtId="0" fontId="13" fillId="2" borderId="15" xfId="29" applyFont="1" applyFill="1" applyBorder="1" applyAlignment="1">
      <alignment horizontal="center" vertical="center"/>
      <protection/>
    </xf>
    <xf numFmtId="0" fontId="13" fillId="2" borderId="18" xfId="30" applyFont="1" applyFill="1" applyBorder="1" applyAlignment="1">
      <alignment horizontal="center" vertical="center" wrapText="1"/>
      <protection/>
    </xf>
    <xf numFmtId="0" fontId="13" fillId="2" borderId="9" xfId="30" applyFont="1" applyFill="1" applyBorder="1" applyAlignment="1">
      <alignment horizontal="center" vertical="center"/>
      <protection/>
    </xf>
    <xf numFmtId="0" fontId="13" fillId="2" borderId="10" xfId="30" applyFont="1" applyFill="1" applyBorder="1" applyAlignment="1">
      <alignment horizontal="center" vertical="center"/>
      <protection/>
    </xf>
    <xf numFmtId="0" fontId="13" fillId="2" borderId="28" xfId="30" applyFont="1" applyFill="1" applyBorder="1" applyAlignment="1">
      <alignment horizontal="left" vertical="center"/>
      <protection/>
    </xf>
    <xf numFmtId="0" fontId="13" fillId="2" borderId="2" xfId="30" applyFont="1" applyFill="1" applyBorder="1" applyAlignment="1">
      <alignment horizontal="left" vertical="center"/>
      <protection/>
    </xf>
    <xf numFmtId="0" fontId="13" fillId="2" borderId="3" xfId="30" applyFont="1" applyFill="1" applyBorder="1" applyAlignment="1">
      <alignment horizontal="left" vertical="center"/>
      <protection/>
    </xf>
    <xf numFmtId="0" fontId="13" fillId="2" borderId="10" xfId="30" applyFont="1" applyFill="1" applyBorder="1" applyAlignment="1">
      <alignment horizontal="center" vertical="center" wrapText="1"/>
      <protection/>
    </xf>
  </cellXfs>
  <cellStyles count="18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標準_児童家庭関係給付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I1"/>
    </sheetView>
  </sheetViews>
  <sheetFormatPr defaultColWidth="8.796875" defaultRowHeight="14.25"/>
  <cols>
    <col min="1" max="1" width="13.5" style="0" customWidth="1"/>
    <col min="2" max="5" width="10.59765625" style="0" customWidth="1"/>
    <col min="6" max="6" width="10" style="0" customWidth="1"/>
    <col min="7" max="9" width="10.59765625" style="0" customWidth="1"/>
  </cols>
  <sheetData>
    <row r="1" spans="1:9" ht="15">
      <c r="A1" s="50" t="s">
        <v>12</v>
      </c>
      <c r="B1" s="51"/>
      <c r="C1" s="51"/>
      <c r="D1" s="51"/>
      <c r="E1" s="51"/>
      <c r="F1" s="51"/>
      <c r="G1" s="51"/>
      <c r="H1" s="51"/>
      <c r="I1" s="51"/>
    </row>
    <row r="2" ht="14.25" thickBot="1"/>
    <row r="3" spans="1:11" ht="14.25">
      <c r="A3" s="52" t="s">
        <v>13</v>
      </c>
      <c r="B3" s="10"/>
      <c r="C3" s="10"/>
      <c r="D3" s="10"/>
      <c r="E3" s="10"/>
      <c r="F3" s="10"/>
      <c r="G3" s="10"/>
      <c r="H3" s="11"/>
      <c r="I3" s="22" t="s">
        <v>0</v>
      </c>
      <c r="J3" s="32"/>
      <c r="K3" s="33"/>
    </row>
    <row r="4" spans="1:11" ht="14.25">
      <c r="A4" s="53"/>
      <c r="B4" s="1"/>
      <c r="C4" s="1"/>
      <c r="D4" s="1"/>
      <c r="E4" s="1"/>
      <c r="F4" s="1"/>
      <c r="G4" s="2" t="s">
        <v>0</v>
      </c>
      <c r="H4" s="55" t="s">
        <v>1</v>
      </c>
      <c r="I4" s="23"/>
      <c r="J4" s="24"/>
      <c r="K4" s="34"/>
    </row>
    <row r="5" spans="1:11" ht="14.25">
      <c r="A5" s="53"/>
      <c r="B5" s="58"/>
      <c r="C5" s="59"/>
      <c r="D5" s="60"/>
      <c r="E5" s="55" t="s">
        <v>2</v>
      </c>
      <c r="F5" s="55" t="s">
        <v>3</v>
      </c>
      <c r="G5" s="3"/>
      <c r="H5" s="56"/>
      <c r="I5" s="23"/>
      <c r="J5" s="46" t="s">
        <v>9</v>
      </c>
      <c r="K5" s="48" t="s">
        <v>10</v>
      </c>
    </row>
    <row r="6" spans="1:11" ht="45.75" customHeight="1">
      <c r="A6" s="54"/>
      <c r="B6" s="4" t="s">
        <v>4</v>
      </c>
      <c r="C6" s="5" t="s">
        <v>5</v>
      </c>
      <c r="D6" s="6" t="s">
        <v>6</v>
      </c>
      <c r="E6" s="61"/>
      <c r="F6" s="61"/>
      <c r="G6" s="7"/>
      <c r="H6" s="57"/>
      <c r="I6" s="25"/>
      <c r="J6" s="47"/>
      <c r="K6" s="49"/>
    </row>
    <row r="7" spans="1:11" ht="45" customHeight="1">
      <c r="A7" s="12"/>
      <c r="B7" s="41" t="s">
        <v>7</v>
      </c>
      <c r="C7" s="41" t="s">
        <v>7</v>
      </c>
      <c r="D7" s="41" t="s">
        <v>7</v>
      </c>
      <c r="E7" s="41" t="s">
        <v>7</v>
      </c>
      <c r="F7" s="41" t="s">
        <v>7</v>
      </c>
      <c r="G7" s="41" t="s">
        <v>7</v>
      </c>
      <c r="H7" s="41" t="s">
        <v>7</v>
      </c>
      <c r="I7" s="42" t="s">
        <v>7</v>
      </c>
      <c r="J7" s="31" t="s">
        <v>11</v>
      </c>
      <c r="K7" s="35" t="s">
        <v>11</v>
      </c>
    </row>
    <row r="8" spans="1:11" ht="14.25">
      <c r="A8" s="13">
        <v>1975</v>
      </c>
      <c r="B8" s="8">
        <v>1829</v>
      </c>
      <c r="C8" s="8">
        <v>1444</v>
      </c>
      <c r="D8" s="8">
        <v>385</v>
      </c>
      <c r="E8" s="8">
        <v>3549</v>
      </c>
      <c r="F8" s="43">
        <v>0</v>
      </c>
      <c r="G8" s="8">
        <v>5378</v>
      </c>
      <c r="H8" s="8">
        <v>1229</v>
      </c>
      <c r="I8" s="26">
        <v>6608</v>
      </c>
      <c r="J8" s="17" t="s">
        <v>8</v>
      </c>
      <c r="K8" s="36">
        <v>5.6</v>
      </c>
    </row>
    <row r="9" spans="1:11" ht="14.25">
      <c r="A9" s="13">
        <f>A8+1</f>
        <v>1976</v>
      </c>
      <c r="B9" s="8">
        <v>2333</v>
      </c>
      <c r="C9" s="8">
        <v>1691</v>
      </c>
      <c r="D9" s="8">
        <v>642</v>
      </c>
      <c r="E9" s="8">
        <v>4258</v>
      </c>
      <c r="F9" s="43">
        <v>0</v>
      </c>
      <c r="G9" s="8">
        <v>6591</v>
      </c>
      <c r="H9" s="8">
        <v>915</v>
      </c>
      <c r="I9" s="26">
        <v>7505</v>
      </c>
      <c r="J9" s="18">
        <v>13.6</v>
      </c>
      <c r="K9" s="36">
        <v>5.2</v>
      </c>
    </row>
    <row r="10" spans="1:11" ht="14.25">
      <c r="A10" s="13">
        <f aca="true" t="shared" si="0" ref="A10:A33">A9+1</f>
        <v>1977</v>
      </c>
      <c r="B10" s="8">
        <v>2509</v>
      </c>
      <c r="C10" s="8">
        <v>1695</v>
      </c>
      <c r="D10" s="8">
        <v>814</v>
      </c>
      <c r="E10" s="8">
        <v>4802</v>
      </c>
      <c r="F10" s="43">
        <v>0</v>
      </c>
      <c r="G10" s="8">
        <v>7311</v>
      </c>
      <c r="H10" s="8">
        <v>1702</v>
      </c>
      <c r="I10" s="26">
        <v>9013</v>
      </c>
      <c r="J10" s="18">
        <v>20.1</v>
      </c>
      <c r="K10" s="36">
        <v>5.3</v>
      </c>
    </row>
    <row r="11" spans="1:11" ht="14.25">
      <c r="A11" s="13">
        <f t="shared" si="0"/>
        <v>1978</v>
      </c>
      <c r="B11" s="8">
        <v>2834</v>
      </c>
      <c r="C11" s="8">
        <v>1719</v>
      </c>
      <c r="D11" s="8">
        <v>1114</v>
      </c>
      <c r="E11" s="8">
        <v>5243</v>
      </c>
      <c r="F11" s="43">
        <v>0</v>
      </c>
      <c r="G11" s="8">
        <v>8076</v>
      </c>
      <c r="H11" s="8">
        <v>1683</v>
      </c>
      <c r="I11" s="26">
        <v>9759</v>
      </c>
      <c r="J11" s="18">
        <v>8.3</v>
      </c>
      <c r="K11" s="36">
        <v>4.9</v>
      </c>
    </row>
    <row r="12" spans="1:11" ht="14.25">
      <c r="A12" s="13">
        <f t="shared" si="0"/>
        <v>1979</v>
      </c>
      <c r="B12" s="8">
        <v>3180</v>
      </c>
      <c r="C12" s="8">
        <v>1785</v>
      </c>
      <c r="D12" s="8">
        <v>1396</v>
      </c>
      <c r="E12" s="8">
        <v>5744</v>
      </c>
      <c r="F12" s="43">
        <v>0</v>
      </c>
      <c r="G12" s="8">
        <v>8924</v>
      </c>
      <c r="H12" s="8">
        <v>1668</v>
      </c>
      <c r="I12" s="26">
        <v>10591</v>
      </c>
      <c r="J12" s="18">
        <v>8.5</v>
      </c>
      <c r="K12" s="36">
        <v>4.8</v>
      </c>
    </row>
    <row r="13" spans="1:11" ht="14.25">
      <c r="A13" s="14">
        <f t="shared" si="0"/>
        <v>1980</v>
      </c>
      <c r="B13" s="9">
        <v>3560</v>
      </c>
      <c r="C13" s="9">
        <v>1778</v>
      </c>
      <c r="D13" s="9">
        <v>1782</v>
      </c>
      <c r="E13" s="9">
        <v>5998</v>
      </c>
      <c r="F13" s="43">
        <v>0</v>
      </c>
      <c r="G13" s="9">
        <v>9558</v>
      </c>
      <c r="H13" s="9">
        <v>1639</v>
      </c>
      <c r="I13" s="27">
        <v>11197</v>
      </c>
      <c r="J13" s="19">
        <v>5.7</v>
      </c>
      <c r="K13" s="37">
        <v>4.5</v>
      </c>
    </row>
    <row r="14" spans="1:11" ht="14.25">
      <c r="A14" s="13">
        <f t="shared" si="0"/>
        <v>1981</v>
      </c>
      <c r="B14" s="8">
        <v>3790</v>
      </c>
      <c r="C14" s="8">
        <v>1641</v>
      </c>
      <c r="D14" s="8">
        <v>2149</v>
      </c>
      <c r="E14" s="8">
        <v>6225</v>
      </c>
      <c r="F14" s="44">
        <v>0</v>
      </c>
      <c r="G14" s="8">
        <v>10014</v>
      </c>
      <c r="H14" s="8">
        <v>2149</v>
      </c>
      <c r="I14" s="26">
        <v>12163</v>
      </c>
      <c r="J14" s="20">
        <v>8.6</v>
      </c>
      <c r="K14" s="38">
        <v>4.4</v>
      </c>
    </row>
    <row r="15" spans="1:11" ht="14.25">
      <c r="A15" s="13">
        <f t="shared" si="0"/>
        <v>1982</v>
      </c>
      <c r="B15" s="8">
        <v>4109</v>
      </c>
      <c r="C15" s="8">
        <v>1660</v>
      </c>
      <c r="D15" s="8">
        <v>2449</v>
      </c>
      <c r="E15" s="8">
        <v>6386</v>
      </c>
      <c r="F15" s="43">
        <v>0</v>
      </c>
      <c r="G15" s="8">
        <v>10494</v>
      </c>
      <c r="H15" s="8">
        <v>2240</v>
      </c>
      <c r="I15" s="26">
        <v>12735</v>
      </c>
      <c r="J15" s="18">
        <v>4.7</v>
      </c>
      <c r="K15" s="36">
        <v>4.2</v>
      </c>
    </row>
    <row r="16" spans="1:11" ht="14.25">
      <c r="A16" s="13">
        <f t="shared" si="0"/>
        <v>1983</v>
      </c>
      <c r="B16" s="8">
        <v>4365</v>
      </c>
      <c r="C16" s="8">
        <v>1650</v>
      </c>
      <c r="D16" s="8">
        <v>2715</v>
      </c>
      <c r="E16" s="8">
        <v>6138</v>
      </c>
      <c r="F16" s="43">
        <v>0</v>
      </c>
      <c r="G16" s="8">
        <v>10503</v>
      </c>
      <c r="H16" s="8">
        <v>2260</v>
      </c>
      <c r="I16" s="26">
        <v>12763</v>
      </c>
      <c r="J16" s="18">
        <v>0.2</v>
      </c>
      <c r="K16" s="36">
        <v>4</v>
      </c>
    </row>
    <row r="17" spans="1:11" ht="14.25">
      <c r="A17" s="13">
        <f t="shared" si="0"/>
        <v>1984</v>
      </c>
      <c r="B17" s="8">
        <v>4544</v>
      </c>
      <c r="C17" s="8">
        <v>1637</v>
      </c>
      <c r="D17" s="8">
        <v>2908</v>
      </c>
      <c r="E17" s="8">
        <v>6408</v>
      </c>
      <c r="F17" s="43">
        <v>0</v>
      </c>
      <c r="G17" s="8">
        <v>10952</v>
      </c>
      <c r="H17" s="8">
        <v>2641</v>
      </c>
      <c r="I17" s="26">
        <v>13593</v>
      </c>
      <c r="J17" s="18">
        <v>6.5</v>
      </c>
      <c r="K17" s="36">
        <v>4</v>
      </c>
    </row>
    <row r="18" spans="1:11" ht="14.25">
      <c r="A18" s="14">
        <f t="shared" si="0"/>
        <v>1985</v>
      </c>
      <c r="B18" s="9">
        <v>4617</v>
      </c>
      <c r="C18" s="9">
        <v>1589</v>
      </c>
      <c r="D18" s="9">
        <v>3027</v>
      </c>
      <c r="E18" s="9">
        <v>6836</v>
      </c>
      <c r="F18" s="45">
        <v>0</v>
      </c>
      <c r="G18" s="9">
        <v>11453</v>
      </c>
      <c r="H18" s="9">
        <v>3060</v>
      </c>
      <c r="I18" s="27">
        <v>14513</v>
      </c>
      <c r="J18" s="19">
        <v>6.8</v>
      </c>
      <c r="K18" s="37">
        <v>4.1</v>
      </c>
    </row>
    <row r="19" spans="1:11" ht="14.25">
      <c r="A19" s="13">
        <f t="shared" si="0"/>
        <v>1986</v>
      </c>
      <c r="B19" s="8">
        <v>4604</v>
      </c>
      <c r="C19" s="8">
        <v>1605</v>
      </c>
      <c r="D19" s="8">
        <v>3000</v>
      </c>
      <c r="E19" s="8">
        <v>7635</v>
      </c>
      <c r="F19" s="43">
        <v>0</v>
      </c>
      <c r="G19" s="8">
        <v>12239</v>
      </c>
      <c r="H19" s="8">
        <v>3161</v>
      </c>
      <c r="I19" s="26">
        <v>15401</v>
      </c>
      <c r="J19" s="20">
        <v>6.1</v>
      </c>
      <c r="K19" s="38">
        <v>4</v>
      </c>
    </row>
    <row r="20" spans="1:11" ht="14.25">
      <c r="A20" s="13">
        <f t="shared" si="0"/>
        <v>1987</v>
      </c>
      <c r="B20" s="8">
        <v>4574</v>
      </c>
      <c r="C20" s="8">
        <v>1558</v>
      </c>
      <c r="D20" s="8">
        <v>3016</v>
      </c>
      <c r="E20" s="8">
        <v>7356</v>
      </c>
      <c r="F20" s="43">
        <v>0</v>
      </c>
      <c r="G20" s="8">
        <v>11931</v>
      </c>
      <c r="H20" s="8">
        <v>3150</v>
      </c>
      <c r="I20" s="26">
        <v>15080</v>
      </c>
      <c r="J20" s="21">
        <v>-2.1</v>
      </c>
      <c r="K20" s="36">
        <v>3.7</v>
      </c>
    </row>
    <row r="21" spans="1:11" ht="14.25">
      <c r="A21" s="13">
        <f t="shared" si="0"/>
        <v>1988</v>
      </c>
      <c r="B21" s="8">
        <v>4500</v>
      </c>
      <c r="C21" s="8">
        <v>1488</v>
      </c>
      <c r="D21" s="8">
        <v>3012</v>
      </c>
      <c r="E21" s="8">
        <v>7555</v>
      </c>
      <c r="F21" s="43">
        <v>0</v>
      </c>
      <c r="G21" s="8">
        <v>12055</v>
      </c>
      <c r="H21" s="8">
        <v>3105</v>
      </c>
      <c r="I21" s="26">
        <v>15160</v>
      </c>
      <c r="J21" s="18">
        <v>0.5</v>
      </c>
      <c r="K21" s="36">
        <v>3.6</v>
      </c>
    </row>
    <row r="22" spans="1:11" ht="14.25">
      <c r="A22" s="13">
        <f t="shared" si="0"/>
        <v>1989</v>
      </c>
      <c r="B22" s="8">
        <v>4465</v>
      </c>
      <c r="C22" s="8">
        <v>1454</v>
      </c>
      <c r="D22" s="8">
        <v>3011</v>
      </c>
      <c r="E22" s="8">
        <v>8046</v>
      </c>
      <c r="F22" s="43">
        <v>0</v>
      </c>
      <c r="G22" s="8">
        <v>12511</v>
      </c>
      <c r="H22" s="8">
        <v>2990</v>
      </c>
      <c r="I22" s="26">
        <v>15501</v>
      </c>
      <c r="J22" s="18">
        <v>2.3</v>
      </c>
      <c r="K22" s="36">
        <v>3.5</v>
      </c>
    </row>
    <row r="23" spans="1:11" ht="14.25">
      <c r="A23" s="14">
        <f t="shared" si="0"/>
        <v>1990</v>
      </c>
      <c r="B23" s="9">
        <v>4449</v>
      </c>
      <c r="C23" s="9">
        <v>1391</v>
      </c>
      <c r="D23" s="9">
        <v>3059</v>
      </c>
      <c r="E23" s="9">
        <v>8532</v>
      </c>
      <c r="F23" s="43">
        <v>0</v>
      </c>
      <c r="G23" s="9">
        <v>12981</v>
      </c>
      <c r="H23" s="9">
        <v>3005</v>
      </c>
      <c r="I23" s="27">
        <v>15986</v>
      </c>
      <c r="J23" s="19">
        <v>3.1</v>
      </c>
      <c r="K23" s="37">
        <v>3.4</v>
      </c>
    </row>
    <row r="24" spans="1:11" ht="14.25">
      <c r="A24" s="13">
        <f t="shared" si="0"/>
        <v>1991</v>
      </c>
      <c r="B24" s="8">
        <v>4439</v>
      </c>
      <c r="C24" s="8">
        <v>1381</v>
      </c>
      <c r="D24" s="8">
        <v>3058</v>
      </c>
      <c r="E24" s="8">
        <v>9327</v>
      </c>
      <c r="F24" s="44">
        <v>0</v>
      </c>
      <c r="G24" s="8">
        <v>13766</v>
      </c>
      <c r="H24" s="8">
        <v>3104</v>
      </c>
      <c r="I24" s="26">
        <v>16870</v>
      </c>
      <c r="J24" s="20">
        <v>5.5</v>
      </c>
      <c r="K24" s="38">
        <v>3.4</v>
      </c>
    </row>
    <row r="25" spans="1:11" ht="14.25">
      <c r="A25" s="13">
        <f t="shared" si="0"/>
        <v>1992</v>
      </c>
      <c r="B25" s="8">
        <v>5267</v>
      </c>
      <c r="C25" s="8">
        <v>2173</v>
      </c>
      <c r="D25" s="8">
        <v>3094</v>
      </c>
      <c r="E25" s="8">
        <v>9691</v>
      </c>
      <c r="F25" s="43">
        <v>0</v>
      </c>
      <c r="G25" s="8">
        <v>14958</v>
      </c>
      <c r="H25" s="8">
        <v>3692</v>
      </c>
      <c r="I25" s="26">
        <v>18650</v>
      </c>
      <c r="J25" s="18">
        <v>10.6</v>
      </c>
      <c r="K25" s="36">
        <v>3.5</v>
      </c>
    </row>
    <row r="26" spans="1:11" ht="14.25">
      <c r="A26" s="13">
        <f t="shared" si="0"/>
        <v>1993</v>
      </c>
      <c r="B26" s="8">
        <v>5072</v>
      </c>
      <c r="C26" s="8">
        <v>1942</v>
      </c>
      <c r="D26" s="8">
        <v>3130</v>
      </c>
      <c r="E26" s="8">
        <v>10424</v>
      </c>
      <c r="F26" s="8">
        <v>6</v>
      </c>
      <c r="G26" s="8">
        <v>15502</v>
      </c>
      <c r="H26" s="8">
        <v>3775</v>
      </c>
      <c r="I26" s="26">
        <v>19277</v>
      </c>
      <c r="J26" s="18">
        <v>3.4</v>
      </c>
      <c r="K26" s="36">
        <v>3.4</v>
      </c>
    </row>
    <row r="27" spans="1:11" ht="14.25">
      <c r="A27" s="13">
        <f t="shared" si="0"/>
        <v>1994</v>
      </c>
      <c r="B27" s="8">
        <v>4928</v>
      </c>
      <c r="C27" s="8">
        <v>1710</v>
      </c>
      <c r="D27" s="8">
        <v>3218</v>
      </c>
      <c r="E27" s="8">
        <v>10768</v>
      </c>
      <c r="F27" s="8">
        <v>5</v>
      </c>
      <c r="G27" s="8">
        <v>15701</v>
      </c>
      <c r="H27" s="8">
        <v>4224</v>
      </c>
      <c r="I27" s="26">
        <v>19925</v>
      </c>
      <c r="J27" s="18">
        <v>3.4</v>
      </c>
      <c r="K27" s="36">
        <v>3.3</v>
      </c>
    </row>
    <row r="28" spans="1:11" ht="14.25">
      <c r="A28" s="14">
        <f t="shared" si="0"/>
        <v>1995</v>
      </c>
      <c r="B28" s="9">
        <v>5112</v>
      </c>
      <c r="C28" s="9">
        <v>1612</v>
      </c>
      <c r="D28" s="9">
        <v>3500</v>
      </c>
      <c r="E28" s="9">
        <v>11177</v>
      </c>
      <c r="F28" s="9">
        <v>327</v>
      </c>
      <c r="G28" s="9">
        <v>16616</v>
      </c>
      <c r="H28" s="9">
        <v>4753</v>
      </c>
      <c r="I28" s="27">
        <v>21369</v>
      </c>
      <c r="J28" s="19">
        <v>7.2</v>
      </c>
      <c r="K28" s="37">
        <v>3.3</v>
      </c>
    </row>
    <row r="29" spans="1:11" ht="14.25">
      <c r="A29" s="13">
        <f t="shared" si="0"/>
        <v>1996</v>
      </c>
      <c r="B29" s="8">
        <v>5201</v>
      </c>
      <c r="C29" s="8">
        <v>1536</v>
      </c>
      <c r="D29" s="8">
        <v>3666</v>
      </c>
      <c r="E29" s="8">
        <v>13312</v>
      </c>
      <c r="F29" s="8">
        <v>507</v>
      </c>
      <c r="G29" s="8">
        <v>19021</v>
      </c>
      <c r="H29" s="8">
        <v>4594</v>
      </c>
      <c r="I29" s="26">
        <v>23615</v>
      </c>
      <c r="J29" s="20">
        <v>10.5</v>
      </c>
      <c r="K29" s="38">
        <v>3.5</v>
      </c>
    </row>
    <row r="30" spans="1:11" ht="14.25">
      <c r="A30" s="13">
        <f t="shared" si="0"/>
        <v>1997</v>
      </c>
      <c r="B30" s="8">
        <v>5304</v>
      </c>
      <c r="C30" s="8">
        <v>1497</v>
      </c>
      <c r="D30" s="8">
        <v>3807</v>
      </c>
      <c r="E30" s="8">
        <v>12809</v>
      </c>
      <c r="F30" s="8">
        <v>559</v>
      </c>
      <c r="G30" s="8">
        <v>18672</v>
      </c>
      <c r="H30" s="8">
        <v>4585</v>
      </c>
      <c r="I30" s="28">
        <v>23258</v>
      </c>
      <c r="J30" s="21">
        <v>-1.5</v>
      </c>
      <c r="K30" s="36">
        <v>3.4</v>
      </c>
    </row>
    <row r="31" spans="1:11" ht="14.25">
      <c r="A31" s="13">
        <f t="shared" si="0"/>
        <v>1998</v>
      </c>
      <c r="B31" s="8">
        <v>5370</v>
      </c>
      <c r="C31" s="8">
        <v>1486</v>
      </c>
      <c r="D31" s="8">
        <v>3885</v>
      </c>
      <c r="E31" s="8">
        <v>13336</v>
      </c>
      <c r="F31" s="8">
        <v>603</v>
      </c>
      <c r="G31" s="8">
        <v>19310</v>
      </c>
      <c r="H31" s="8">
        <v>4687</v>
      </c>
      <c r="I31" s="28">
        <v>23997</v>
      </c>
      <c r="J31" s="18">
        <v>3.2</v>
      </c>
      <c r="K31" s="36">
        <v>3.3</v>
      </c>
    </row>
    <row r="32" spans="1:11" ht="14.25">
      <c r="A32" s="13">
        <f t="shared" si="0"/>
        <v>1999</v>
      </c>
      <c r="B32" s="8">
        <v>5524</v>
      </c>
      <c r="C32" s="8">
        <v>1547</v>
      </c>
      <c r="D32" s="8">
        <v>3977</v>
      </c>
      <c r="E32" s="8">
        <v>14188</v>
      </c>
      <c r="F32" s="8">
        <v>643</v>
      </c>
      <c r="G32" s="8">
        <v>20355</v>
      </c>
      <c r="H32" s="8">
        <v>4617</v>
      </c>
      <c r="I32" s="28">
        <v>24972</v>
      </c>
      <c r="J32" s="18">
        <v>4.1</v>
      </c>
      <c r="K32" s="36">
        <v>3.3</v>
      </c>
    </row>
    <row r="33" spans="1:11" ht="14.25">
      <c r="A33" s="14">
        <f t="shared" si="0"/>
        <v>2000</v>
      </c>
      <c r="B33" s="9">
        <v>7116</v>
      </c>
      <c r="C33" s="9">
        <v>2917</v>
      </c>
      <c r="D33" s="9">
        <v>4199</v>
      </c>
      <c r="E33" s="9">
        <v>14963</v>
      </c>
      <c r="F33" s="9">
        <v>721</v>
      </c>
      <c r="G33" s="9">
        <v>22801</v>
      </c>
      <c r="H33" s="9">
        <v>4618</v>
      </c>
      <c r="I33" s="29">
        <v>27419</v>
      </c>
      <c r="J33" s="19">
        <v>9.8</v>
      </c>
      <c r="K33" s="37">
        <v>3.5</v>
      </c>
    </row>
    <row r="34" spans="1:11" ht="14.25">
      <c r="A34" s="13">
        <v>2001</v>
      </c>
      <c r="B34" s="8">
        <v>8574</v>
      </c>
      <c r="C34" s="8">
        <v>4062</v>
      </c>
      <c r="D34" s="8">
        <v>4512</v>
      </c>
      <c r="E34" s="8">
        <v>15875</v>
      </c>
      <c r="F34" s="8">
        <v>1078</v>
      </c>
      <c r="G34" s="8">
        <v>25527</v>
      </c>
      <c r="H34" s="8">
        <v>4606</v>
      </c>
      <c r="I34" s="28">
        <v>30133</v>
      </c>
      <c r="J34" s="18">
        <v>9.9</v>
      </c>
      <c r="K34" s="36">
        <v>3.7</v>
      </c>
    </row>
    <row r="35" spans="1:11" ht="15" thickBot="1">
      <c r="A35" s="15">
        <v>2002</v>
      </c>
      <c r="B35" s="16">
        <v>8964</v>
      </c>
      <c r="C35" s="16">
        <v>4315</v>
      </c>
      <c r="D35" s="16">
        <v>4649</v>
      </c>
      <c r="E35" s="16">
        <v>16765</v>
      </c>
      <c r="F35" s="16">
        <v>1241</v>
      </c>
      <c r="G35" s="16">
        <v>26970</v>
      </c>
      <c r="H35" s="16">
        <v>4543</v>
      </c>
      <c r="I35" s="30">
        <v>31513</v>
      </c>
      <c r="J35" s="39">
        <v>4.6</v>
      </c>
      <c r="K35" s="40">
        <v>3.8</v>
      </c>
    </row>
  </sheetData>
  <mergeCells count="8">
    <mergeCell ref="J5:J6"/>
    <mergeCell ref="K5:K6"/>
    <mergeCell ref="A1:I1"/>
    <mergeCell ref="A3:A6"/>
    <mergeCell ref="H4:H6"/>
    <mergeCell ref="B5:D5"/>
    <mergeCell ref="E5:E6"/>
    <mergeCell ref="F5:F6"/>
  </mergeCells>
  <printOptions/>
  <pageMargins left="0.75" right="0.18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Enn Tokyo</cp:lastModifiedBy>
  <cp:lastPrinted>2005-03-01T01:39:59Z</cp:lastPrinted>
  <dcterms:created xsi:type="dcterms:W3CDTF">2001-03-19T16:11:51Z</dcterms:created>
  <dcterms:modified xsi:type="dcterms:W3CDTF">2005-03-07T03:14:21Z</dcterms:modified>
  <cp:category/>
  <cp:version/>
  <cp:contentType/>
  <cp:contentStatus/>
</cp:coreProperties>
</file>