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930" windowWidth="11655" windowHeight="7740" activeTab="0"/>
  </bookViews>
  <sheets>
    <sheet name="htable5" sheetId="1" r:id="rId1"/>
  </sheets>
  <externalReferences>
    <externalReference r:id="rId4"/>
  </externalReferences>
  <definedNames/>
  <calcPr calcMode="manual" fullCalcOnLoad="1" calcCompleted="0" calcOnSave="0"/>
</workbook>
</file>

<file path=xl/sharedStrings.xml><?xml version="1.0" encoding="utf-8"?>
<sst xmlns="http://schemas.openxmlformats.org/spreadsheetml/2006/main" count="21" uniqueCount="14">
  <si>
    <t>Total</t>
  </si>
  <si>
    <t>Pension
benefits</t>
  </si>
  <si>
    <t>Medical
care
benefits</t>
  </si>
  <si>
    <t>Welfare
service
benefits</t>
  </si>
  <si>
    <t>Subsidies
for
employees</t>
  </si>
  <si>
    <t>(A)Total</t>
  </si>
  <si>
    <t>Annual rate
of increase</t>
  </si>
  <si>
    <t>% of total
(A)</t>
  </si>
  <si>
    <t>Social
Security 
Expenditure</t>
  </si>
  <si>
    <t>Annual
rate of
increase</t>
  </si>
  <si>
    <t>Hundreds
of millions
of yen</t>
  </si>
  <si>
    <t>%</t>
  </si>
  <si>
    <r>
      <t xml:space="preserve">Table 5 </t>
    </r>
    <r>
      <rPr>
        <sz val="11"/>
        <rFont val="Arial"/>
        <family val="2"/>
      </rPr>
      <t xml:space="preserve">   Social Security Expenditure for the elderly, fiscal years 1973-2002</t>
    </r>
  </si>
  <si>
    <t>Fiscal year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</si>
</sst>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  <numFmt numFmtId="178" formatCode="#,##0_ "/>
    <numFmt numFmtId="179" formatCode="0.0_ "/>
    <numFmt numFmtId="180" formatCode="0.00_ "/>
    <numFmt numFmtId="181" formatCode="0.0%"/>
    <numFmt numFmtId="182" formatCode="0.0"/>
    <numFmt numFmtId="183" formatCode="#,##0.0_ "/>
    <numFmt numFmtId="184" formatCode="0.0_);[Red]\(0.0\)"/>
    <numFmt numFmtId="185" formatCode="0.0_ ;[Red]\-0.0\ "/>
    <numFmt numFmtId="186" formatCode="_ * #,##0.00_ ;_ * &quot;△&quot;\ #,##0.00_ ;_ * &quot;-&quot;_ ;_ @_ "/>
    <numFmt numFmtId="187" formatCode="_ * #,##0_ ;_ * &quot;△&quot;\ #,##0_ ;_ * &quot;-&quot;_ ;_ @_ "/>
    <numFmt numFmtId="188" formatCode="_ * #,##0.0_ ;_ * &quot;△&quot;\ #,##0.0_ ;_ * &quot;-&quot;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 * #,##0_ ;_ * &quot;△&quot;\ \ #,##0_ ;_ * &quot;-&quot;_ ;_ @_ "/>
    <numFmt numFmtId="193" formatCode="_ * #,##0.0_ ;_ * &quot;△&quot;\ \ #,##0.0_ ;_ * &quot;0.0&quot;_ ;_ @_ "/>
    <numFmt numFmtId="194" formatCode="_ * #,##0.0_ ;_ * &quot;△&quot;\ \ #,##0.0_ ;_ * &quot;-&quot;_ ;_ @_ "/>
    <numFmt numFmtId="195" formatCode="_ * #,##0_ ;_ * \-#,##0_ ;_ * &quot;－&quot;_ ;_ @_ "/>
  </numFmts>
  <fonts count="13">
    <font>
      <sz val="11"/>
      <name val="ＭＳ 明朝"/>
      <family val="1"/>
    </font>
    <font>
      <sz val="11"/>
      <name val="ＭＳ Ｐゴシック"/>
      <family val="0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Arial"/>
      <family val="2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color indexed="22"/>
      <name val="Century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9" fillId="0" borderId="0" xfId="29" applyFont="1">
      <alignment/>
      <protection/>
    </xf>
    <xf numFmtId="0" fontId="12" fillId="2" borderId="2" xfId="29" applyFont="1" applyFill="1" applyBorder="1" applyAlignment="1">
      <alignment vertical="center"/>
      <protection/>
    </xf>
    <xf numFmtId="0" fontId="12" fillId="2" borderId="3" xfId="29" applyFont="1" applyFill="1" applyBorder="1" applyAlignment="1">
      <alignment vertical="center"/>
      <protection/>
    </xf>
    <xf numFmtId="0" fontId="12" fillId="0" borderId="2" xfId="29" applyFont="1" applyBorder="1" applyAlignment="1">
      <alignment horizontal="center" vertical="center" wrapText="1"/>
      <protection/>
    </xf>
    <xf numFmtId="0" fontId="12" fillId="0" borderId="2" xfId="29" applyFont="1" applyBorder="1" applyAlignment="1">
      <alignment horizontal="center" vertical="center"/>
      <protection/>
    </xf>
    <xf numFmtId="192" fontId="12" fillId="0" borderId="2" xfId="29" applyNumberFormat="1" applyFont="1" applyFill="1" applyBorder="1" applyAlignment="1">
      <alignment vertical="center"/>
      <protection/>
    </xf>
    <xf numFmtId="192" fontId="12" fillId="0" borderId="0" xfId="29" applyNumberFormat="1" applyFont="1" applyFill="1" applyBorder="1" applyAlignment="1">
      <alignment vertical="center"/>
      <protection/>
    </xf>
    <xf numFmtId="193" fontId="12" fillId="0" borderId="2" xfId="29" applyNumberFormat="1" applyFont="1" applyFill="1" applyBorder="1" applyAlignment="1">
      <alignment vertical="center"/>
      <protection/>
    </xf>
    <xf numFmtId="192" fontId="12" fillId="0" borderId="3" xfId="29" applyNumberFormat="1" applyFont="1" applyFill="1" applyBorder="1" applyAlignment="1">
      <alignment vertical="center"/>
      <protection/>
    </xf>
    <xf numFmtId="193" fontId="12" fillId="0" borderId="3" xfId="29" applyNumberFormat="1" applyFont="1" applyFill="1" applyBorder="1" applyAlignment="1">
      <alignment vertical="center"/>
      <protection/>
    </xf>
    <xf numFmtId="193" fontId="12" fillId="0" borderId="4" xfId="29" applyNumberFormat="1" applyFont="1" applyFill="1" applyBorder="1" applyAlignment="1">
      <alignment vertical="center"/>
      <protection/>
    </xf>
    <xf numFmtId="193" fontId="12" fillId="0" borderId="5" xfId="29" applyNumberFormat="1" applyFont="1" applyFill="1" applyBorder="1" applyAlignment="1">
      <alignment vertical="center"/>
      <protection/>
    </xf>
    <xf numFmtId="194" fontId="12" fillId="0" borderId="3" xfId="29" applyNumberFormat="1" applyFont="1" applyFill="1" applyBorder="1" applyAlignment="1">
      <alignment vertical="center"/>
      <protection/>
    </xf>
    <xf numFmtId="0" fontId="12" fillId="0" borderId="6" xfId="30" applyFont="1" applyBorder="1" applyAlignment="1">
      <alignment vertical="center"/>
      <protection/>
    </xf>
    <xf numFmtId="0" fontId="12" fillId="0" borderId="7" xfId="29" applyFont="1" applyBorder="1" applyAlignment="1">
      <alignment horizontal="center" vertical="center"/>
      <protection/>
    </xf>
    <xf numFmtId="0" fontId="12" fillId="0" borderId="6" xfId="30" applyFont="1" applyBorder="1" applyAlignment="1">
      <alignment horizontal="center" vertical="center"/>
      <protection/>
    </xf>
    <xf numFmtId="193" fontId="12" fillId="0" borderId="7" xfId="29" applyNumberFormat="1" applyFont="1" applyFill="1" applyBorder="1" applyAlignment="1">
      <alignment vertical="center"/>
      <protection/>
    </xf>
    <xf numFmtId="0" fontId="12" fillId="0" borderId="8" xfId="30" applyFont="1" applyBorder="1" applyAlignment="1">
      <alignment horizontal="center" vertical="center"/>
      <protection/>
    </xf>
    <xf numFmtId="193" fontId="12" fillId="0" borderId="9" xfId="29" applyNumberFormat="1" applyFont="1" applyFill="1" applyBorder="1" applyAlignment="1">
      <alignment vertical="center"/>
      <protection/>
    </xf>
    <xf numFmtId="0" fontId="12" fillId="0" borderId="10" xfId="30" applyFont="1" applyBorder="1" applyAlignment="1">
      <alignment horizontal="center" vertical="center"/>
      <protection/>
    </xf>
    <xf numFmtId="0" fontId="12" fillId="0" borderId="11" xfId="30" applyFont="1" applyBorder="1" applyAlignment="1">
      <alignment horizontal="center" vertical="center"/>
      <protection/>
    </xf>
    <xf numFmtId="0" fontId="12" fillId="0" borderId="12" xfId="30" applyFont="1" applyBorder="1" applyAlignment="1">
      <alignment horizontal="center" vertical="center"/>
      <protection/>
    </xf>
    <xf numFmtId="193" fontId="12" fillId="0" borderId="13" xfId="29" applyNumberFormat="1" applyFont="1" applyFill="1" applyBorder="1" applyAlignment="1">
      <alignment vertical="center"/>
      <protection/>
    </xf>
    <xf numFmtId="0" fontId="12" fillId="0" borderId="14" xfId="30" applyFont="1" applyBorder="1" applyAlignment="1">
      <alignment horizontal="center" vertical="center"/>
      <protection/>
    </xf>
    <xf numFmtId="192" fontId="12" fillId="0" borderId="15" xfId="29" applyNumberFormat="1" applyFont="1" applyFill="1" applyBorder="1" applyAlignment="1">
      <alignment vertical="center"/>
      <protection/>
    </xf>
    <xf numFmtId="194" fontId="12" fillId="0" borderId="15" xfId="29" applyNumberFormat="1" applyFont="1" applyFill="1" applyBorder="1" applyAlignment="1">
      <alignment vertical="center"/>
      <protection/>
    </xf>
    <xf numFmtId="194" fontId="12" fillId="0" borderId="2" xfId="29" applyNumberFormat="1" applyFont="1" applyFill="1" applyBorder="1" applyAlignment="1">
      <alignment vertical="center"/>
      <protection/>
    </xf>
    <xf numFmtId="193" fontId="12" fillId="0" borderId="16" xfId="29" applyNumberFormat="1" applyFont="1" applyFill="1" applyBorder="1" applyAlignment="1">
      <alignment vertical="center"/>
      <protection/>
    </xf>
    <xf numFmtId="0" fontId="12" fillId="2" borderId="17" xfId="29" applyFont="1" applyFill="1" applyBorder="1" applyAlignment="1">
      <alignment horizontal="center" vertical="center" wrapText="1"/>
      <protection/>
    </xf>
    <xf numFmtId="0" fontId="12" fillId="2" borderId="4" xfId="29" applyFont="1" applyFill="1" applyBorder="1" applyAlignment="1">
      <alignment horizontal="center" vertical="center"/>
      <protection/>
    </xf>
    <xf numFmtId="0" fontId="12" fillId="2" borderId="13" xfId="29" applyFont="1" applyFill="1" applyBorder="1" applyAlignment="1">
      <alignment horizontal="center" vertical="center" wrapText="1"/>
      <protection/>
    </xf>
    <xf numFmtId="0" fontId="12" fillId="2" borderId="9" xfId="29" applyFont="1" applyFill="1" applyBorder="1" applyAlignment="1">
      <alignment horizontal="center" vertical="center"/>
      <protection/>
    </xf>
    <xf numFmtId="0" fontId="11" fillId="0" borderId="0" xfId="29" applyFont="1" applyAlignment="1">
      <alignment horizontal="left"/>
      <protection/>
    </xf>
    <xf numFmtId="0" fontId="10" fillId="0" borderId="0" xfId="29" applyFont="1" applyAlignment="1">
      <alignment horizontal="left"/>
      <protection/>
    </xf>
    <xf numFmtId="0" fontId="12" fillId="2" borderId="18" xfId="29" applyFont="1" applyFill="1" applyBorder="1" applyAlignment="1">
      <alignment horizontal="center" vertical="center"/>
      <protection/>
    </xf>
    <xf numFmtId="0" fontId="12" fillId="2" borderId="11" xfId="29" applyFont="1" applyFill="1" applyBorder="1" applyAlignment="1">
      <alignment horizontal="center" vertical="center"/>
      <protection/>
    </xf>
    <xf numFmtId="0" fontId="12" fillId="2" borderId="12" xfId="29" applyFont="1" applyFill="1" applyBorder="1" applyAlignment="1">
      <alignment horizontal="center" vertical="center"/>
      <protection/>
    </xf>
    <xf numFmtId="0" fontId="12" fillId="2" borderId="19" xfId="29" applyFont="1" applyFill="1" applyBorder="1" applyAlignment="1">
      <alignment horizontal="center" vertical="center" wrapText="1"/>
      <protection/>
    </xf>
    <xf numFmtId="0" fontId="12" fillId="2" borderId="17" xfId="29" applyFont="1" applyFill="1" applyBorder="1" applyAlignment="1">
      <alignment horizontal="center" vertical="center"/>
      <protection/>
    </xf>
    <xf numFmtId="0" fontId="12" fillId="2" borderId="20" xfId="29" applyFont="1" applyFill="1" applyBorder="1" applyAlignment="1">
      <alignment horizontal="center" vertical="center"/>
      <protection/>
    </xf>
    <xf numFmtId="0" fontId="12" fillId="2" borderId="21" xfId="29" applyFont="1" applyFill="1" applyBorder="1" applyAlignment="1">
      <alignment horizontal="center" vertical="center"/>
      <protection/>
    </xf>
    <xf numFmtId="0" fontId="12" fillId="2" borderId="22" xfId="29" applyFont="1" applyFill="1" applyBorder="1" applyAlignment="1">
      <alignment horizontal="center" vertical="center"/>
      <protection/>
    </xf>
    <xf numFmtId="0" fontId="12" fillId="2" borderId="23" xfId="29" applyFont="1" applyFill="1" applyBorder="1" applyAlignment="1">
      <alignment horizontal="center" vertical="center"/>
      <protection/>
    </xf>
    <xf numFmtId="0" fontId="12" fillId="2" borderId="24" xfId="29" applyFont="1" applyFill="1" applyBorder="1" applyAlignment="1">
      <alignment horizontal="center" vertical="center" wrapText="1"/>
      <protection/>
    </xf>
    <xf numFmtId="195" fontId="12" fillId="0" borderId="17" xfId="29" applyNumberFormat="1" applyFont="1" applyFill="1" applyBorder="1" applyAlignment="1">
      <alignment horizontal="right" vertical="center"/>
      <protection/>
    </xf>
    <xf numFmtId="195" fontId="12" fillId="0" borderId="2" xfId="29" applyNumberFormat="1" applyFont="1" applyFill="1" applyBorder="1" applyAlignment="1">
      <alignment horizontal="right" vertical="center"/>
      <protection/>
    </xf>
    <xf numFmtId="195" fontId="12" fillId="0" borderId="3" xfId="29" applyNumberFormat="1" applyFont="1" applyFill="1" applyBorder="1" applyAlignment="1">
      <alignment horizontal="right" vertical="center"/>
      <protection/>
    </xf>
    <xf numFmtId="195" fontId="12" fillId="0" borderId="7" xfId="29" applyNumberFormat="1" applyFont="1" applyFill="1" applyBorder="1" applyAlignment="1">
      <alignment horizontal="right" vertical="center"/>
      <protection/>
    </xf>
  </cellXfs>
  <cellStyles count="18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標準_新H10給付費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H10forhp\&#21046;&#24230;&#21029;&#22522;&#309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Ⅰ①"/>
      <sheetName val="付表Ⅰ① (2)"/>
      <sheetName val="付表Ⅰ②"/>
      <sheetName val="付表Ⅰ② (2)"/>
      <sheetName val="付表Ⅰ③"/>
      <sheetName val="付表Ⅰ③ (2)"/>
      <sheetName val="付表Ⅰ④"/>
      <sheetName val="付表Ⅰ④ (2)"/>
      <sheetName val="付表Ⅱ① "/>
      <sheetName val="付表Ⅱ① (2)"/>
      <sheetName val="付表Ⅱ② "/>
      <sheetName val="付表Ⅱ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:J1"/>
    </sheetView>
  </sheetViews>
  <sheetFormatPr defaultColWidth="8.796875" defaultRowHeight="14.25"/>
  <cols>
    <col min="1" max="1" width="13.59765625" style="1" customWidth="1"/>
    <col min="2" max="8" width="10" style="1" customWidth="1"/>
    <col min="9" max="9" width="11" style="1" bestFit="1" customWidth="1"/>
    <col min="10" max="10" width="8.59765625" style="1" customWidth="1"/>
    <col min="11" max="16384" width="9" style="1" customWidth="1"/>
  </cols>
  <sheetData>
    <row r="1" spans="1:10" ht="21.75" customHeight="1">
      <c r="A1" s="33" t="s">
        <v>12</v>
      </c>
      <c r="B1" s="34"/>
      <c r="C1" s="34"/>
      <c r="D1" s="34"/>
      <c r="E1" s="34"/>
      <c r="F1" s="34"/>
      <c r="G1" s="34"/>
      <c r="H1" s="34"/>
      <c r="I1" s="34"/>
      <c r="J1" s="34"/>
    </row>
    <row r="2" ht="13.5" customHeight="1" thickBot="1"/>
    <row r="3" spans="1:10" ht="14.25">
      <c r="A3" s="35" t="s">
        <v>13</v>
      </c>
      <c r="B3" s="38" t="s">
        <v>1</v>
      </c>
      <c r="C3" s="38" t="s">
        <v>2</v>
      </c>
      <c r="D3" s="38" t="s">
        <v>3</v>
      </c>
      <c r="E3" s="38" t="s">
        <v>4</v>
      </c>
      <c r="F3" s="40" t="s">
        <v>0</v>
      </c>
      <c r="G3" s="41"/>
      <c r="H3" s="42"/>
      <c r="I3" s="40" t="s">
        <v>5</v>
      </c>
      <c r="J3" s="43"/>
    </row>
    <row r="4" spans="1:10" ht="18.75" customHeight="1">
      <c r="A4" s="36"/>
      <c r="B4" s="39"/>
      <c r="C4" s="39"/>
      <c r="D4" s="39"/>
      <c r="E4" s="39"/>
      <c r="F4" s="2"/>
      <c r="G4" s="44" t="s">
        <v>6</v>
      </c>
      <c r="H4" s="44" t="s">
        <v>7</v>
      </c>
      <c r="I4" s="29" t="s">
        <v>8</v>
      </c>
      <c r="J4" s="31" t="s">
        <v>9</v>
      </c>
    </row>
    <row r="5" spans="1:10" ht="27" customHeight="1">
      <c r="A5" s="37"/>
      <c r="B5" s="30"/>
      <c r="C5" s="30"/>
      <c r="D5" s="30"/>
      <c r="E5" s="30"/>
      <c r="F5" s="3"/>
      <c r="G5" s="30"/>
      <c r="H5" s="30"/>
      <c r="I5" s="30"/>
      <c r="J5" s="32"/>
    </row>
    <row r="6" spans="1:10" ht="51" customHeight="1">
      <c r="A6" s="14"/>
      <c r="B6" s="4" t="s">
        <v>10</v>
      </c>
      <c r="C6" s="4" t="s">
        <v>10</v>
      </c>
      <c r="D6" s="4" t="s">
        <v>10</v>
      </c>
      <c r="E6" s="4" t="s">
        <v>10</v>
      </c>
      <c r="F6" s="4" t="s">
        <v>10</v>
      </c>
      <c r="G6" s="5" t="s">
        <v>11</v>
      </c>
      <c r="H6" s="5" t="s">
        <v>11</v>
      </c>
      <c r="I6" s="4" t="s">
        <v>10</v>
      </c>
      <c r="J6" s="15" t="s">
        <v>11</v>
      </c>
    </row>
    <row r="7" spans="1:10" ht="14.25">
      <c r="A7" s="16">
        <v>1973</v>
      </c>
      <c r="B7" s="6">
        <v>10756</v>
      </c>
      <c r="C7" s="6">
        <v>4289</v>
      </c>
      <c r="D7" s="6">
        <v>596</v>
      </c>
      <c r="E7" s="45">
        <v>0</v>
      </c>
      <c r="F7" s="7">
        <v>15641</v>
      </c>
      <c r="G7" s="46">
        <v>0</v>
      </c>
      <c r="H7" s="8">
        <v>25</v>
      </c>
      <c r="I7" s="6">
        <v>62587</v>
      </c>
      <c r="J7" s="48">
        <v>0</v>
      </c>
    </row>
    <row r="8" spans="1:10" ht="14.25">
      <c r="A8" s="16">
        <f>A7+1</f>
        <v>1974</v>
      </c>
      <c r="B8" s="6">
        <v>19204</v>
      </c>
      <c r="C8" s="6">
        <v>6652</v>
      </c>
      <c r="D8" s="6">
        <v>877</v>
      </c>
      <c r="E8" s="46">
        <v>0</v>
      </c>
      <c r="F8" s="6">
        <v>26733</v>
      </c>
      <c r="G8" s="8">
        <v>70.9</v>
      </c>
      <c r="H8" s="8">
        <v>29.6</v>
      </c>
      <c r="I8" s="6">
        <v>90270</v>
      </c>
      <c r="J8" s="17">
        <v>44.2</v>
      </c>
    </row>
    <row r="9" spans="1:10" ht="14.25">
      <c r="A9" s="18">
        <f aca="true" t="shared" si="0" ref="A9:A34">A8+1</f>
        <v>1975</v>
      </c>
      <c r="B9" s="9">
        <v>28924</v>
      </c>
      <c r="C9" s="9">
        <v>8666</v>
      </c>
      <c r="D9" s="9">
        <v>1164</v>
      </c>
      <c r="E9" s="47">
        <v>0</v>
      </c>
      <c r="F9" s="9">
        <v>38754</v>
      </c>
      <c r="G9" s="10">
        <v>45</v>
      </c>
      <c r="H9" s="10">
        <v>32.9</v>
      </c>
      <c r="I9" s="9">
        <v>117693</v>
      </c>
      <c r="J9" s="19">
        <v>30.4</v>
      </c>
    </row>
    <row r="10" spans="1:10" ht="14.25">
      <c r="A10" s="16">
        <f t="shared" si="0"/>
        <v>1976</v>
      </c>
      <c r="B10" s="6">
        <v>40697</v>
      </c>
      <c r="C10" s="6">
        <v>10780</v>
      </c>
      <c r="D10" s="6">
        <v>1489</v>
      </c>
      <c r="E10" s="46">
        <v>0</v>
      </c>
      <c r="F10" s="6">
        <v>52966</v>
      </c>
      <c r="G10" s="8">
        <v>36.7</v>
      </c>
      <c r="H10" s="8">
        <v>36.5</v>
      </c>
      <c r="I10" s="6">
        <v>145165</v>
      </c>
      <c r="J10" s="17">
        <v>23.3</v>
      </c>
    </row>
    <row r="11" spans="1:10" ht="14.25">
      <c r="A11" s="16">
        <f t="shared" si="0"/>
        <v>1977</v>
      </c>
      <c r="B11" s="6">
        <v>50942</v>
      </c>
      <c r="C11" s="6">
        <v>12872</v>
      </c>
      <c r="D11" s="6">
        <v>1798</v>
      </c>
      <c r="E11" s="46">
        <v>0</v>
      </c>
      <c r="F11" s="6">
        <v>65612</v>
      </c>
      <c r="G11" s="8">
        <v>23.9</v>
      </c>
      <c r="H11" s="8">
        <v>38.9</v>
      </c>
      <c r="I11" s="6">
        <v>168868</v>
      </c>
      <c r="J11" s="17">
        <v>16.3</v>
      </c>
    </row>
    <row r="12" spans="1:10" ht="14.25">
      <c r="A12" s="16">
        <f t="shared" si="0"/>
        <v>1978</v>
      </c>
      <c r="B12" s="6">
        <v>61329</v>
      </c>
      <c r="C12" s="6">
        <v>15948</v>
      </c>
      <c r="D12" s="6">
        <v>2060</v>
      </c>
      <c r="E12" s="46">
        <v>0</v>
      </c>
      <c r="F12" s="6">
        <v>79337</v>
      </c>
      <c r="G12" s="8">
        <v>20.9</v>
      </c>
      <c r="H12" s="8">
        <v>40.1</v>
      </c>
      <c r="I12" s="6">
        <v>197763</v>
      </c>
      <c r="J12" s="17">
        <v>17.1</v>
      </c>
    </row>
    <row r="13" spans="1:10" ht="14.25">
      <c r="A13" s="16">
        <f t="shared" si="0"/>
        <v>1979</v>
      </c>
      <c r="B13" s="6">
        <v>70896</v>
      </c>
      <c r="C13" s="6">
        <v>18503</v>
      </c>
      <c r="D13" s="6">
        <v>2306</v>
      </c>
      <c r="E13" s="46">
        <v>0</v>
      </c>
      <c r="F13" s="6">
        <v>91705</v>
      </c>
      <c r="G13" s="8">
        <v>15.6</v>
      </c>
      <c r="H13" s="8">
        <v>41.7</v>
      </c>
      <c r="I13" s="6">
        <v>219832</v>
      </c>
      <c r="J13" s="17">
        <v>11.2</v>
      </c>
    </row>
    <row r="14" spans="1:10" ht="14.25">
      <c r="A14" s="18">
        <f t="shared" si="0"/>
        <v>1980</v>
      </c>
      <c r="B14" s="9">
        <v>83675</v>
      </c>
      <c r="C14" s="9">
        <v>21269</v>
      </c>
      <c r="D14" s="9">
        <v>2570</v>
      </c>
      <c r="E14" s="47">
        <v>0</v>
      </c>
      <c r="F14" s="9">
        <v>107514</v>
      </c>
      <c r="G14" s="10">
        <v>17.2</v>
      </c>
      <c r="H14" s="10">
        <v>43.4</v>
      </c>
      <c r="I14" s="9">
        <v>247736</v>
      </c>
      <c r="J14" s="19">
        <v>12.7</v>
      </c>
    </row>
    <row r="15" spans="1:10" ht="14.25">
      <c r="A15" s="16">
        <f t="shared" si="0"/>
        <v>1981</v>
      </c>
      <c r="B15" s="6">
        <v>97903</v>
      </c>
      <c r="C15" s="6">
        <v>24280</v>
      </c>
      <c r="D15" s="6">
        <v>2822</v>
      </c>
      <c r="E15" s="46">
        <v>0</v>
      </c>
      <c r="F15" s="6">
        <v>125005</v>
      </c>
      <c r="G15" s="8">
        <v>16.3</v>
      </c>
      <c r="H15" s="8">
        <v>45.4</v>
      </c>
      <c r="I15" s="6">
        <v>275638</v>
      </c>
      <c r="J15" s="17">
        <v>11.3</v>
      </c>
    </row>
    <row r="16" spans="1:10" ht="14.25">
      <c r="A16" s="16">
        <f t="shared" si="0"/>
        <v>1982</v>
      </c>
      <c r="B16" s="6">
        <v>109552</v>
      </c>
      <c r="C16" s="6">
        <v>27450</v>
      </c>
      <c r="D16" s="6">
        <v>3129</v>
      </c>
      <c r="E16" s="46">
        <v>0</v>
      </c>
      <c r="F16" s="6">
        <v>140131</v>
      </c>
      <c r="G16" s="8">
        <v>12.1</v>
      </c>
      <c r="H16" s="8">
        <v>46.6</v>
      </c>
      <c r="I16" s="6">
        <v>300973</v>
      </c>
      <c r="J16" s="17">
        <v>9.2</v>
      </c>
    </row>
    <row r="17" spans="1:10" ht="14.25">
      <c r="A17" s="16">
        <f t="shared" si="0"/>
        <v>1983</v>
      </c>
      <c r="B17" s="6">
        <v>120122</v>
      </c>
      <c r="C17" s="6">
        <v>32660</v>
      </c>
      <c r="D17" s="6">
        <v>3306</v>
      </c>
      <c r="E17" s="46">
        <v>0</v>
      </c>
      <c r="F17" s="6">
        <v>156088</v>
      </c>
      <c r="G17" s="8">
        <v>11.4</v>
      </c>
      <c r="H17" s="8">
        <v>48.8</v>
      </c>
      <c r="I17" s="6">
        <v>319733</v>
      </c>
      <c r="J17" s="17">
        <v>6.2</v>
      </c>
    </row>
    <row r="18" spans="1:10" ht="14.25">
      <c r="A18" s="16">
        <f t="shared" si="0"/>
        <v>1984</v>
      </c>
      <c r="B18" s="6">
        <v>130497</v>
      </c>
      <c r="C18" s="6">
        <v>35534</v>
      </c>
      <c r="D18" s="6">
        <v>3467</v>
      </c>
      <c r="E18" s="46">
        <v>0</v>
      </c>
      <c r="F18" s="6">
        <v>169498</v>
      </c>
      <c r="G18" s="8">
        <v>8.6</v>
      </c>
      <c r="H18" s="8">
        <v>50.4</v>
      </c>
      <c r="I18" s="6">
        <v>336396</v>
      </c>
      <c r="J18" s="17">
        <v>5.2</v>
      </c>
    </row>
    <row r="19" spans="1:10" ht="14.25">
      <c r="A19" s="18">
        <f t="shared" si="0"/>
        <v>1985</v>
      </c>
      <c r="B19" s="9">
        <v>144549</v>
      </c>
      <c r="C19" s="9">
        <v>40070</v>
      </c>
      <c r="D19" s="9">
        <v>3668</v>
      </c>
      <c r="E19" s="47">
        <v>0</v>
      </c>
      <c r="F19" s="9">
        <v>188287</v>
      </c>
      <c r="G19" s="10">
        <v>11.1</v>
      </c>
      <c r="H19" s="10">
        <v>52.8</v>
      </c>
      <c r="I19" s="9">
        <v>356798</v>
      </c>
      <c r="J19" s="19">
        <v>6.1</v>
      </c>
    </row>
    <row r="20" spans="1:10" ht="14.25">
      <c r="A20" s="16">
        <f t="shared" si="0"/>
        <v>1986</v>
      </c>
      <c r="B20" s="6">
        <v>163140</v>
      </c>
      <c r="C20" s="6">
        <v>43584</v>
      </c>
      <c r="D20" s="6">
        <v>4316</v>
      </c>
      <c r="E20" s="46">
        <v>0</v>
      </c>
      <c r="F20" s="6">
        <v>211040</v>
      </c>
      <c r="G20" s="8">
        <v>12.1</v>
      </c>
      <c r="H20" s="8">
        <v>54.7</v>
      </c>
      <c r="I20" s="6">
        <v>385918</v>
      </c>
      <c r="J20" s="17">
        <v>8.2</v>
      </c>
    </row>
    <row r="21" spans="1:10" ht="14.25">
      <c r="A21" s="16">
        <f t="shared" si="0"/>
        <v>1987</v>
      </c>
      <c r="B21" s="6">
        <v>175081</v>
      </c>
      <c r="C21" s="6">
        <v>46638</v>
      </c>
      <c r="D21" s="6">
        <v>4278</v>
      </c>
      <c r="E21" s="46">
        <v>0</v>
      </c>
      <c r="F21" s="6">
        <v>225997</v>
      </c>
      <c r="G21" s="8">
        <v>7.1</v>
      </c>
      <c r="H21" s="8">
        <v>55.5</v>
      </c>
      <c r="I21" s="6">
        <v>407337</v>
      </c>
      <c r="J21" s="17">
        <v>5.6</v>
      </c>
    </row>
    <row r="22" spans="1:10" ht="14.25">
      <c r="A22" s="16">
        <f t="shared" si="0"/>
        <v>1988</v>
      </c>
      <c r="B22" s="6">
        <v>185889</v>
      </c>
      <c r="C22" s="6">
        <v>49824</v>
      </c>
      <c r="D22" s="6">
        <v>4569</v>
      </c>
      <c r="E22" s="46">
        <v>0</v>
      </c>
      <c r="F22" s="6">
        <v>240282</v>
      </c>
      <c r="G22" s="8">
        <v>6.3</v>
      </c>
      <c r="H22" s="8">
        <v>56.6</v>
      </c>
      <c r="I22" s="6">
        <v>424582</v>
      </c>
      <c r="J22" s="17">
        <v>4.2</v>
      </c>
    </row>
    <row r="23" spans="1:10" ht="14.25">
      <c r="A23" s="16">
        <f t="shared" si="0"/>
        <v>1989</v>
      </c>
      <c r="B23" s="6">
        <v>201126</v>
      </c>
      <c r="C23" s="6">
        <v>53730</v>
      </c>
      <c r="D23" s="6">
        <v>5106</v>
      </c>
      <c r="E23" s="46">
        <v>0</v>
      </c>
      <c r="F23" s="6">
        <v>259962</v>
      </c>
      <c r="G23" s="8">
        <v>8.2</v>
      </c>
      <c r="H23" s="8">
        <v>57.9</v>
      </c>
      <c r="I23" s="6">
        <v>448822</v>
      </c>
      <c r="J23" s="17">
        <v>5.7</v>
      </c>
    </row>
    <row r="24" spans="1:10" ht="14.25">
      <c r="A24" s="16">
        <f t="shared" si="0"/>
        <v>1990</v>
      </c>
      <c r="B24" s="9">
        <v>216182</v>
      </c>
      <c r="C24" s="9">
        <v>57331</v>
      </c>
      <c r="D24" s="9">
        <v>5749</v>
      </c>
      <c r="E24" s="47">
        <v>0</v>
      </c>
      <c r="F24" s="9">
        <v>279262</v>
      </c>
      <c r="G24" s="10">
        <v>7.4</v>
      </c>
      <c r="H24" s="10">
        <v>59.1</v>
      </c>
      <c r="I24" s="9">
        <v>472203</v>
      </c>
      <c r="J24" s="19">
        <v>5.2</v>
      </c>
    </row>
    <row r="25" spans="1:10" ht="14.25">
      <c r="A25" s="20">
        <f t="shared" si="0"/>
        <v>1991</v>
      </c>
      <c r="B25" s="6">
        <v>231909</v>
      </c>
      <c r="C25" s="6">
        <v>61976</v>
      </c>
      <c r="D25" s="6">
        <v>6552</v>
      </c>
      <c r="E25" s="46">
        <v>0</v>
      </c>
      <c r="F25" s="6">
        <v>300437</v>
      </c>
      <c r="G25" s="8">
        <v>7.6</v>
      </c>
      <c r="H25" s="8">
        <v>59.9</v>
      </c>
      <c r="I25" s="6">
        <v>501346</v>
      </c>
      <c r="J25" s="17">
        <v>6.2</v>
      </c>
    </row>
    <row r="26" spans="1:10" ht="14.25">
      <c r="A26" s="21">
        <f t="shared" si="0"/>
        <v>1992</v>
      </c>
      <c r="B26" s="6">
        <v>249728</v>
      </c>
      <c r="C26" s="6">
        <v>66685</v>
      </c>
      <c r="D26" s="6">
        <v>7456</v>
      </c>
      <c r="E26" s="46">
        <v>0</v>
      </c>
      <c r="F26" s="6">
        <v>323869</v>
      </c>
      <c r="G26" s="8">
        <v>7.8</v>
      </c>
      <c r="H26" s="8">
        <v>60.2</v>
      </c>
      <c r="I26" s="6">
        <v>538280</v>
      </c>
      <c r="J26" s="17">
        <v>7.4</v>
      </c>
    </row>
    <row r="27" spans="1:10" ht="14.25">
      <c r="A27" s="21">
        <f t="shared" si="0"/>
        <v>1993</v>
      </c>
      <c r="B27" s="6">
        <v>266199</v>
      </c>
      <c r="C27" s="6">
        <v>71394</v>
      </c>
      <c r="D27" s="6">
        <v>8171</v>
      </c>
      <c r="E27" s="46">
        <v>0</v>
      </c>
      <c r="F27" s="6">
        <v>345764</v>
      </c>
      <c r="G27" s="8">
        <v>6.8</v>
      </c>
      <c r="H27" s="8">
        <v>60.9</v>
      </c>
      <c r="I27" s="6">
        <v>568039</v>
      </c>
      <c r="J27" s="17">
        <v>5.5</v>
      </c>
    </row>
    <row r="28" spans="1:10" ht="14.25">
      <c r="A28" s="21">
        <f t="shared" si="0"/>
        <v>1994</v>
      </c>
      <c r="B28" s="6">
        <v>286248</v>
      </c>
      <c r="C28" s="6">
        <v>77804</v>
      </c>
      <c r="D28" s="6">
        <v>9066</v>
      </c>
      <c r="E28" s="46">
        <v>0</v>
      </c>
      <c r="F28" s="6">
        <v>373118</v>
      </c>
      <c r="G28" s="8">
        <v>7.9</v>
      </c>
      <c r="H28" s="8">
        <v>61.7</v>
      </c>
      <c r="I28" s="6">
        <v>604727</v>
      </c>
      <c r="J28" s="17">
        <v>6.5</v>
      </c>
    </row>
    <row r="29" spans="1:10" ht="14.25">
      <c r="A29" s="22">
        <f t="shared" si="0"/>
        <v>1995</v>
      </c>
      <c r="B29" s="9">
        <v>311565</v>
      </c>
      <c r="C29" s="9">
        <v>84525</v>
      </c>
      <c r="D29" s="9">
        <v>10902</v>
      </c>
      <c r="E29" s="9">
        <v>117</v>
      </c>
      <c r="F29" s="9">
        <v>407109</v>
      </c>
      <c r="G29" s="8">
        <v>9.1</v>
      </c>
      <c r="H29" s="8">
        <v>62.9</v>
      </c>
      <c r="I29" s="9">
        <v>647314</v>
      </c>
      <c r="J29" s="17">
        <v>7</v>
      </c>
    </row>
    <row r="30" spans="1:10" ht="14.25">
      <c r="A30" s="16">
        <f t="shared" si="0"/>
        <v>1996</v>
      </c>
      <c r="B30" s="6">
        <v>326713</v>
      </c>
      <c r="C30" s="6">
        <v>92166</v>
      </c>
      <c r="D30" s="6">
        <v>11537</v>
      </c>
      <c r="E30" s="6">
        <v>369</v>
      </c>
      <c r="F30" s="6">
        <v>430784</v>
      </c>
      <c r="G30" s="12">
        <v>5.8</v>
      </c>
      <c r="H30" s="12">
        <v>63.8</v>
      </c>
      <c r="I30" s="6">
        <v>675475</v>
      </c>
      <c r="J30" s="23">
        <v>4.4</v>
      </c>
    </row>
    <row r="31" spans="1:10" ht="14.25">
      <c r="A31" s="16">
        <f t="shared" si="0"/>
        <v>1997</v>
      </c>
      <c r="B31" s="6">
        <v>341699</v>
      </c>
      <c r="C31" s="6">
        <v>96392</v>
      </c>
      <c r="D31" s="6">
        <v>12743</v>
      </c>
      <c r="E31" s="6">
        <v>567</v>
      </c>
      <c r="F31" s="6">
        <v>451401</v>
      </c>
      <c r="G31" s="8">
        <v>4.8</v>
      </c>
      <c r="H31" s="8">
        <v>65</v>
      </c>
      <c r="I31" s="6">
        <v>694163</v>
      </c>
      <c r="J31" s="17">
        <v>2.8</v>
      </c>
    </row>
    <row r="32" spans="1:10" ht="14.25">
      <c r="A32" s="21">
        <f t="shared" si="0"/>
        <v>1998</v>
      </c>
      <c r="B32" s="6">
        <v>362379</v>
      </c>
      <c r="C32" s="6">
        <v>101092</v>
      </c>
      <c r="D32" s="6">
        <v>13797</v>
      </c>
      <c r="E32" s="6">
        <v>773</v>
      </c>
      <c r="F32" s="6">
        <v>478041</v>
      </c>
      <c r="G32" s="8">
        <v>5.9</v>
      </c>
      <c r="H32" s="8">
        <v>66.3</v>
      </c>
      <c r="I32" s="6">
        <v>721411</v>
      </c>
      <c r="J32" s="17">
        <v>3.9</v>
      </c>
    </row>
    <row r="33" spans="1:10" ht="14.25">
      <c r="A33" s="21">
        <f t="shared" si="0"/>
        <v>1999</v>
      </c>
      <c r="B33" s="6">
        <v>378061</v>
      </c>
      <c r="C33" s="6">
        <v>109443</v>
      </c>
      <c r="D33" s="6">
        <v>15106</v>
      </c>
      <c r="E33" s="6">
        <v>954</v>
      </c>
      <c r="F33" s="6">
        <v>503564</v>
      </c>
      <c r="G33" s="8">
        <v>5.3</v>
      </c>
      <c r="H33" s="8">
        <v>67.1</v>
      </c>
      <c r="I33" s="6">
        <v>750417</v>
      </c>
      <c r="J33" s="17">
        <v>4</v>
      </c>
    </row>
    <row r="34" spans="1:10" ht="14.25">
      <c r="A34" s="22">
        <f t="shared" si="0"/>
        <v>2000</v>
      </c>
      <c r="B34" s="9">
        <v>391729</v>
      </c>
      <c r="C34" s="9">
        <v>103469</v>
      </c>
      <c r="D34" s="9">
        <v>35698</v>
      </c>
      <c r="E34" s="9">
        <v>1086</v>
      </c>
      <c r="F34" s="9">
        <v>531982</v>
      </c>
      <c r="G34" s="11">
        <v>5.6</v>
      </c>
      <c r="H34" s="13">
        <v>68.1</v>
      </c>
      <c r="I34" s="9">
        <v>781272</v>
      </c>
      <c r="J34" s="19">
        <v>4.1</v>
      </c>
    </row>
    <row r="35" spans="1:10" ht="14.25">
      <c r="A35" s="21">
        <v>2001</v>
      </c>
      <c r="B35" s="6">
        <v>406178</v>
      </c>
      <c r="C35" s="6">
        <v>107216</v>
      </c>
      <c r="D35" s="6">
        <v>44873</v>
      </c>
      <c r="E35" s="6">
        <v>1250</v>
      </c>
      <c r="F35" s="6">
        <v>559517</v>
      </c>
      <c r="G35" s="8">
        <v>5.2</v>
      </c>
      <c r="H35" s="27">
        <v>68.7</v>
      </c>
      <c r="I35" s="6">
        <v>814007</v>
      </c>
      <c r="J35" s="23">
        <v>4.2</v>
      </c>
    </row>
    <row r="36" spans="1:10" ht="15" thickBot="1">
      <c r="A36" s="24">
        <v>2002</v>
      </c>
      <c r="B36" s="25">
        <v>425025</v>
      </c>
      <c r="C36" s="25">
        <v>107125</v>
      </c>
      <c r="D36" s="25">
        <v>50792</v>
      </c>
      <c r="E36" s="25">
        <v>1437</v>
      </c>
      <c r="F36" s="25">
        <v>584379</v>
      </c>
      <c r="G36" s="26">
        <v>4.4</v>
      </c>
      <c r="H36" s="26">
        <v>69.9</v>
      </c>
      <c r="I36" s="25">
        <v>835666</v>
      </c>
      <c r="J36" s="28">
        <v>2.7</v>
      </c>
    </row>
  </sheetData>
  <mergeCells count="12">
    <mergeCell ref="G4:G5"/>
    <mergeCell ref="H4:H5"/>
    <mergeCell ref="I4:I5"/>
    <mergeCell ref="J4:J5"/>
    <mergeCell ref="A1:J1"/>
    <mergeCell ref="A3:A5"/>
    <mergeCell ref="B3:B5"/>
    <mergeCell ref="C3:C5"/>
    <mergeCell ref="D3:D5"/>
    <mergeCell ref="E3:E5"/>
    <mergeCell ref="F3:H3"/>
    <mergeCell ref="I3:J3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Enn Tokyo</cp:lastModifiedBy>
  <cp:lastPrinted>2004-03-15T09:56:54Z</cp:lastPrinted>
  <dcterms:created xsi:type="dcterms:W3CDTF">2001-03-19T16:11:25Z</dcterms:created>
  <dcterms:modified xsi:type="dcterms:W3CDTF">2005-02-26T06:40:07Z</dcterms:modified>
  <cp:category/>
  <cp:version/>
  <cp:contentType/>
  <cp:contentStatus/>
</cp:coreProperties>
</file>