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930" windowWidth="11655" windowHeight="7740" activeTab="0"/>
  </bookViews>
  <sheets>
    <sheet name="htable4" sheetId="1" r:id="rId1"/>
  </sheets>
  <externalReferences>
    <externalReference r:id="rId4"/>
  </externalReferences>
  <definedNames/>
  <calcPr calcMode="manual" fullCalcOnLoad="1" calcCompleted="0" calcOnSave="0"/>
</workbook>
</file>

<file path=xl/sharedStrings.xml><?xml version="1.0" encoding="utf-8"?>
<sst xmlns="http://schemas.openxmlformats.org/spreadsheetml/2006/main" count="11" uniqueCount="9">
  <si>
    <r>
      <t xml:space="preserve">Table 4 </t>
    </r>
    <r>
      <rPr>
        <sz val="11"/>
        <rFont val="Arial"/>
        <family val="2"/>
      </rPr>
      <t xml:space="preserve">  Social Security Expenditure and National Income per head of population,</t>
    </r>
  </si>
  <si>
    <t>1,000yen</t>
  </si>
  <si>
    <t>Index</t>
  </si>
  <si>
    <r>
      <t>1973</t>
    </r>
    <r>
      <rPr>
        <sz val="10"/>
        <rFont val="ＭＳ 明朝"/>
        <family val="1"/>
      </rPr>
      <t>＝</t>
    </r>
    <r>
      <rPr>
        <sz val="10"/>
        <rFont val="Arial"/>
        <family val="2"/>
      </rPr>
      <t>100</t>
    </r>
  </si>
  <si>
    <r>
      <t>1973</t>
    </r>
    <r>
      <rPr>
        <sz val="10"/>
        <rFont val="ＭＳ 明朝"/>
        <family val="1"/>
      </rPr>
      <t>＝</t>
    </r>
    <r>
      <rPr>
        <sz val="10"/>
        <rFont val="Arial"/>
        <family val="2"/>
      </rPr>
      <t>100</t>
    </r>
  </si>
  <si>
    <t>Social Security Expenditure per head</t>
  </si>
  <si>
    <t>National Income per head</t>
  </si>
  <si>
    <t xml:space="preserve">                fiscal years 1951-2002</t>
  </si>
  <si>
    <t>Fiscal year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</si>
</sst>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#,##0_ "/>
    <numFmt numFmtId="179" formatCode="0.0_ "/>
    <numFmt numFmtId="180" formatCode="0.00_ "/>
    <numFmt numFmtId="181" formatCode="0.0%"/>
    <numFmt numFmtId="182" formatCode="0.0"/>
    <numFmt numFmtId="183" formatCode="#,##0.0_ "/>
    <numFmt numFmtId="184" formatCode="0.0_);[Red]\(0.0\)"/>
    <numFmt numFmtId="185" formatCode="0.0_ ;[Red]\-0.0\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_ "/>
  </numFmts>
  <fonts count="14">
    <font>
      <sz val="11"/>
      <name val="ＭＳ 明朝"/>
      <family val="1"/>
    </font>
    <font>
      <sz val="11"/>
      <name val="ＭＳ Ｐゴシック"/>
      <family val="0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Arial"/>
      <family val="2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9" fillId="0" borderId="0" xfId="29" applyFont="1">
      <alignment/>
      <protection/>
    </xf>
    <xf numFmtId="0" fontId="6" fillId="0" borderId="0" xfId="29">
      <alignment/>
      <protection/>
    </xf>
    <xf numFmtId="0" fontId="12" fillId="2" borderId="2" xfId="29" applyFont="1" applyFill="1" applyBorder="1" applyAlignment="1">
      <alignment horizontal="center" vertical="center"/>
      <protection/>
    </xf>
    <xf numFmtId="0" fontId="12" fillId="2" borderId="3" xfId="29" applyFont="1" applyFill="1" applyBorder="1" applyAlignment="1">
      <alignment horizontal="center" vertical="center"/>
      <protection/>
    </xf>
    <xf numFmtId="0" fontId="12" fillId="2" borderId="3" xfId="29" applyFont="1" applyFill="1" applyBorder="1" applyAlignment="1">
      <alignment vertical="center"/>
      <protection/>
    </xf>
    <xf numFmtId="183" fontId="12" fillId="0" borderId="2" xfId="29" applyNumberFormat="1" applyFont="1" applyBorder="1" applyAlignment="1">
      <alignment vertical="center"/>
      <protection/>
    </xf>
    <xf numFmtId="183" fontId="12" fillId="0" borderId="4" xfId="29" applyNumberFormat="1" applyFont="1" applyBorder="1" applyAlignment="1">
      <alignment vertical="center"/>
      <protection/>
    </xf>
    <xf numFmtId="183" fontId="12" fillId="0" borderId="3" xfId="29" applyNumberFormat="1" applyFont="1" applyBorder="1" applyAlignment="1">
      <alignment vertical="center"/>
      <protection/>
    </xf>
    <xf numFmtId="183" fontId="12" fillId="0" borderId="5" xfId="29" applyNumberFormat="1" applyFont="1" applyBorder="1" applyAlignment="1">
      <alignment vertical="center"/>
      <protection/>
    </xf>
    <xf numFmtId="183" fontId="12" fillId="0" borderId="2" xfId="29" applyNumberFormat="1" applyFont="1" applyBorder="1" applyAlignment="1">
      <alignment horizontal="right" vertical="center"/>
      <protection/>
    </xf>
    <xf numFmtId="183" fontId="12" fillId="0" borderId="6" xfId="29" applyNumberFormat="1" applyFont="1" applyBorder="1" applyAlignment="1">
      <alignment vertical="center"/>
      <protection/>
    </xf>
    <xf numFmtId="183" fontId="12" fillId="0" borderId="7" xfId="29" applyNumberFormat="1" applyFont="1" applyBorder="1" applyAlignment="1">
      <alignment vertical="center"/>
      <protection/>
    </xf>
    <xf numFmtId="183" fontId="12" fillId="0" borderId="8" xfId="29" applyNumberFormat="1" applyFont="1" applyBorder="1" applyAlignment="1">
      <alignment vertical="center"/>
      <protection/>
    </xf>
    <xf numFmtId="183" fontId="12" fillId="0" borderId="9" xfId="29" applyNumberFormat="1" applyFont="1" applyBorder="1" applyAlignment="1">
      <alignment vertical="center"/>
      <protection/>
    </xf>
    <xf numFmtId="0" fontId="12" fillId="2" borderId="10" xfId="29" applyFont="1" applyFill="1" applyBorder="1" applyAlignment="1">
      <alignment horizontal="centerContinuous" vertical="center"/>
      <protection/>
    </xf>
    <xf numFmtId="0" fontId="12" fillId="2" borderId="11" xfId="29" applyFont="1" applyFill="1" applyBorder="1" applyAlignment="1">
      <alignment horizontal="centerContinuous" vertical="center"/>
      <protection/>
    </xf>
    <xf numFmtId="0" fontId="12" fillId="2" borderId="12" xfId="29" applyFont="1" applyFill="1" applyBorder="1" applyAlignment="1">
      <alignment horizontal="centerContinuous" vertical="center"/>
      <protection/>
    </xf>
    <xf numFmtId="0" fontId="12" fillId="2" borderId="13" xfId="29" applyFont="1" applyFill="1" applyBorder="1" applyAlignment="1">
      <alignment horizontal="center" vertical="center"/>
      <protection/>
    </xf>
    <xf numFmtId="0" fontId="12" fillId="2" borderId="14" xfId="29" applyFont="1" applyFill="1" applyBorder="1" applyAlignment="1">
      <alignment horizontal="center" vertical="center"/>
      <protection/>
    </xf>
    <xf numFmtId="0" fontId="12" fillId="0" borderId="15" xfId="29" applyFont="1" applyBorder="1" applyAlignment="1">
      <alignment horizontal="center" vertical="center"/>
      <protection/>
    </xf>
    <xf numFmtId="183" fontId="12" fillId="0" borderId="13" xfId="29" applyNumberFormat="1" applyFont="1" applyBorder="1" applyAlignment="1">
      <alignment vertical="center"/>
      <protection/>
    </xf>
    <xf numFmtId="0" fontId="12" fillId="0" borderId="16" xfId="29" applyFont="1" applyBorder="1" applyAlignment="1">
      <alignment horizontal="center" vertical="center"/>
      <protection/>
    </xf>
    <xf numFmtId="183" fontId="12" fillId="0" borderId="14" xfId="29" applyNumberFormat="1" applyFont="1" applyBorder="1" applyAlignment="1">
      <alignment vertical="center"/>
      <protection/>
    </xf>
    <xf numFmtId="183" fontId="12" fillId="0" borderId="17" xfId="29" applyNumberFormat="1" applyFont="1" applyBorder="1" applyAlignment="1">
      <alignment vertical="center"/>
      <protection/>
    </xf>
    <xf numFmtId="183" fontId="12" fillId="0" borderId="18" xfId="29" applyNumberFormat="1" applyFont="1" applyBorder="1" applyAlignment="1">
      <alignment vertical="center"/>
      <protection/>
    </xf>
    <xf numFmtId="0" fontId="12" fillId="0" borderId="15" xfId="29" applyFont="1" applyBorder="1" applyAlignment="1" applyProtection="1">
      <alignment horizontal="center" vertical="center"/>
      <protection locked="0"/>
    </xf>
    <xf numFmtId="0" fontId="12" fillId="0" borderId="19" xfId="29" applyFont="1" applyBorder="1" applyAlignment="1" applyProtection="1">
      <alignment horizontal="center" vertical="center"/>
      <protection locked="0"/>
    </xf>
    <xf numFmtId="0" fontId="12" fillId="0" borderId="20" xfId="29" applyFont="1" applyBorder="1" applyAlignment="1" applyProtection="1">
      <alignment horizontal="center" vertical="center"/>
      <protection locked="0"/>
    </xf>
    <xf numFmtId="0" fontId="12" fillId="0" borderId="21" xfId="29" applyFont="1" applyBorder="1" applyAlignment="1" applyProtection="1">
      <alignment horizontal="center" vertical="center"/>
      <protection locked="0"/>
    </xf>
    <xf numFmtId="0" fontId="12" fillId="0" borderId="22" xfId="29" applyFont="1" applyBorder="1" applyAlignment="1" applyProtection="1">
      <alignment horizontal="center" vertical="center"/>
      <protection locked="0"/>
    </xf>
    <xf numFmtId="183" fontId="12" fillId="0" borderId="23" xfId="29" applyNumberFormat="1" applyFont="1" applyBorder="1" applyAlignment="1">
      <alignment vertical="center"/>
      <protection/>
    </xf>
    <xf numFmtId="183" fontId="12" fillId="0" borderId="24" xfId="29" applyNumberFormat="1" applyFont="1" applyBorder="1" applyAlignment="1">
      <alignment vertical="center"/>
      <protection/>
    </xf>
    <xf numFmtId="183" fontId="12" fillId="0" borderId="25" xfId="29" applyNumberFormat="1" applyFont="1" applyBorder="1" applyAlignment="1">
      <alignment vertical="center"/>
      <protection/>
    </xf>
    <xf numFmtId="183" fontId="12" fillId="0" borderId="26" xfId="29" applyNumberFormat="1" applyFont="1" applyBorder="1" applyAlignment="1">
      <alignment vertical="center"/>
      <protection/>
    </xf>
    <xf numFmtId="0" fontId="11" fillId="0" borderId="0" xfId="29" applyFont="1" applyAlignment="1">
      <alignment horizontal="left"/>
      <protection/>
    </xf>
    <xf numFmtId="0" fontId="10" fillId="0" borderId="27" xfId="29" applyFont="1" applyBorder="1" applyAlignment="1">
      <alignment horizontal="left" vertical="top"/>
      <protection/>
    </xf>
    <xf numFmtId="0" fontId="12" fillId="2" borderId="28" xfId="29" applyFont="1" applyFill="1" applyBorder="1" applyAlignment="1">
      <alignment horizontal="center" vertical="center"/>
      <protection/>
    </xf>
    <xf numFmtId="0" fontId="12" fillId="2" borderId="21" xfId="29" applyFont="1" applyFill="1" applyBorder="1" applyAlignment="1">
      <alignment horizontal="center" vertical="center"/>
      <protection/>
    </xf>
    <xf numFmtId="0" fontId="12" fillId="2" borderId="19" xfId="29" applyFont="1" applyFill="1" applyBorder="1" applyAlignment="1">
      <alignment horizontal="center" vertical="center"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H10forhp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6" sqref="A6"/>
    </sheetView>
  </sheetViews>
  <sheetFormatPr defaultColWidth="8.796875" defaultRowHeight="14.25"/>
  <cols>
    <col min="1" max="1" width="14.69921875" style="1" customWidth="1"/>
    <col min="2" max="5" width="15.59765625" style="1" customWidth="1"/>
    <col min="6" max="6" width="10.59765625" style="1" customWidth="1"/>
    <col min="7" max="16384" width="9" style="2" customWidth="1"/>
  </cols>
  <sheetData>
    <row r="1" spans="1:5" ht="15.75">
      <c r="A1" s="35" t="s">
        <v>0</v>
      </c>
      <c r="B1" s="35"/>
      <c r="C1" s="35"/>
      <c r="D1" s="35"/>
      <c r="E1" s="35"/>
    </row>
    <row r="2" spans="1:2" ht="21.75" customHeight="1" thickBot="1">
      <c r="A2" s="36" t="s">
        <v>7</v>
      </c>
      <c r="B2" s="36"/>
    </row>
    <row r="3" spans="1:5" ht="15.75">
      <c r="A3" s="37" t="s">
        <v>8</v>
      </c>
      <c r="B3" s="15" t="s">
        <v>5</v>
      </c>
      <c r="C3" s="16"/>
      <c r="D3" s="15" t="s">
        <v>6</v>
      </c>
      <c r="E3" s="17"/>
    </row>
    <row r="4" spans="1:5" ht="15.75">
      <c r="A4" s="38"/>
      <c r="B4" s="3" t="s">
        <v>1</v>
      </c>
      <c r="C4" s="3" t="s">
        <v>2</v>
      </c>
      <c r="D4" s="3" t="s">
        <v>1</v>
      </c>
      <c r="E4" s="18" t="s">
        <v>2</v>
      </c>
    </row>
    <row r="5" spans="1:5" ht="15.75">
      <c r="A5" s="39"/>
      <c r="B5" s="4"/>
      <c r="C5" s="4" t="s">
        <v>3</v>
      </c>
      <c r="D5" s="5"/>
      <c r="E5" s="19" t="s">
        <v>4</v>
      </c>
    </row>
    <row r="6" spans="1:5" ht="15.75">
      <c r="A6" s="20">
        <v>1951</v>
      </c>
      <c r="B6" s="6">
        <v>1.9</v>
      </c>
      <c r="C6" s="6">
        <v>3.3</v>
      </c>
      <c r="D6" s="6">
        <v>52.5</v>
      </c>
      <c r="E6" s="21">
        <v>6</v>
      </c>
    </row>
    <row r="7" spans="1:5" ht="15.75">
      <c r="A7" s="20">
        <f>A6+1</f>
        <v>1952</v>
      </c>
      <c r="B7" s="6">
        <v>2.6</v>
      </c>
      <c r="C7" s="6">
        <v>4.5</v>
      </c>
      <c r="D7" s="6">
        <v>60.8</v>
      </c>
      <c r="E7" s="21">
        <v>6.9</v>
      </c>
    </row>
    <row r="8" spans="1:5" ht="15.75">
      <c r="A8" s="20">
        <f aca="true" t="shared" si="0" ref="A8:A55">A7+1</f>
        <v>1953</v>
      </c>
      <c r="B8" s="6">
        <v>3</v>
      </c>
      <c r="C8" s="6">
        <v>5.2</v>
      </c>
      <c r="D8" s="6">
        <v>69</v>
      </c>
      <c r="E8" s="21">
        <v>7.8</v>
      </c>
    </row>
    <row r="9" spans="1:5" ht="15.75">
      <c r="A9" s="20">
        <f t="shared" si="0"/>
        <v>1954</v>
      </c>
      <c r="B9" s="6">
        <v>4.4</v>
      </c>
      <c r="C9" s="6">
        <v>7.7</v>
      </c>
      <c r="D9" s="6">
        <v>74.7</v>
      </c>
      <c r="E9" s="21">
        <v>8.5</v>
      </c>
    </row>
    <row r="10" spans="1:5" ht="15.75">
      <c r="A10" s="22">
        <f t="shared" si="0"/>
        <v>1955</v>
      </c>
      <c r="B10" s="8">
        <v>4.4</v>
      </c>
      <c r="C10" s="8">
        <v>7.7</v>
      </c>
      <c r="D10" s="8">
        <v>78.2</v>
      </c>
      <c r="E10" s="23">
        <v>8.9</v>
      </c>
    </row>
    <row r="11" spans="1:5" ht="15.75">
      <c r="A11" s="20">
        <f t="shared" si="0"/>
        <v>1956</v>
      </c>
      <c r="B11" s="6">
        <v>4.4</v>
      </c>
      <c r="C11" s="6">
        <v>7.7</v>
      </c>
      <c r="D11" s="6">
        <v>87.6</v>
      </c>
      <c r="E11" s="21">
        <v>10</v>
      </c>
    </row>
    <row r="12" spans="1:5" ht="15.75">
      <c r="A12" s="20">
        <f t="shared" si="0"/>
        <v>1957</v>
      </c>
      <c r="B12" s="6">
        <v>4.8</v>
      </c>
      <c r="C12" s="6">
        <v>8.4</v>
      </c>
      <c r="D12" s="6">
        <v>97.6</v>
      </c>
      <c r="E12" s="21">
        <v>11.1</v>
      </c>
    </row>
    <row r="13" spans="1:5" ht="15.75">
      <c r="A13" s="20">
        <f t="shared" si="0"/>
        <v>1958</v>
      </c>
      <c r="B13" s="6">
        <v>5.5</v>
      </c>
      <c r="C13" s="6">
        <v>9.6</v>
      </c>
      <c r="D13" s="6">
        <v>102.3</v>
      </c>
      <c r="E13" s="21">
        <v>11.6</v>
      </c>
    </row>
    <row r="14" spans="1:5" ht="15.75">
      <c r="A14" s="20">
        <f t="shared" si="0"/>
        <v>1959</v>
      </c>
      <c r="B14" s="6">
        <v>6.2</v>
      </c>
      <c r="C14" s="10">
        <v>10.8</v>
      </c>
      <c r="D14" s="6">
        <v>119.2</v>
      </c>
      <c r="E14" s="21">
        <v>13.6</v>
      </c>
    </row>
    <row r="15" spans="1:5" ht="15.75">
      <c r="A15" s="22">
        <f t="shared" si="0"/>
        <v>1960</v>
      </c>
      <c r="B15" s="8">
        <v>7</v>
      </c>
      <c r="C15" s="8">
        <v>12.2</v>
      </c>
      <c r="D15" s="8">
        <v>144.5</v>
      </c>
      <c r="E15" s="23">
        <v>16.4</v>
      </c>
    </row>
    <row r="16" spans="1:5" ht="15.75">
      <c r="A16" s="20">
        <f t="shared" si="0"/>
        <v>1961</v>
      </c>
      <c r="B16" s="6">
        <v>8.4</v>
      </c>
      <c r="C16" s="6">
        <v>14.6</v>
      </c>
      <c r="D16" s="6">
        <v>170.6</v>
      </c>
      <c r="E16" s="21">
        <v>19.4</v>
      </c>
    </row>
    <row r="17" spans="1:5" ht="15.75">
      <c r="A17" s="20">
        <f t="shared" si="0"/>
        <v>1962</v>
      </c>
      <c r="B17" s="6">
        <v>9.7</v>
      </c>
      <c r="C17" s="6">
        <v>16.9</v>
      </c>
      <c r="D17" s="6">
        <v>188.1</v>
      </c>
      <c r="E17" s="21">
        <v>21.4</v>
      </c>
    </row>
    <row r="18" spans="1:5" ht="15.75">
      <c r="A18" s="20">
        <f t="shared" si="0"/>
        <v>1963</v>
      </c>
      <c r="B18" s="6">
        <v>11.7</v>
      </c>
      <c r="C18" s="6">
        <v>20.4</v>
      </c>
      <c r="D18" s="6">
        <v>219.5</v>
      </c>
      <c r="E18" s="21">
        <v>25</v>
      </c>
    </row>
    <row r="19" spans="1:5" ht="15.75">
      <c r="A19" s="20">
        <f t="shared" si="0"/>
        <v>1964</v>
      </c>
      <c r="B19" s="6">
        <v>13.7</v>
      </c>
      <c r="C19" s="6">
        <v>23.9</v>
      </c>
      <c r="D19" s="6">
        <v>247.6</v>
      </c>
      <c r="E19" s="21">
        <v>28.2</v>
      </c>
    </row>
    <row r="20" spans="1:5" ht="15.75">
      <c r="A20" s="22">
        <f t="shared" si="0"/>
        <v>1965</v>
      </c>
      <c r="B20" s="8">
        <v>16.2</v>
      </c>
      <c r="C20" s="8">
        <v>28.2</v>
      </c>
      <c r="D20" s="8">
        <v>273.2</v>
      </c>
      <c r="E20" s="23">
        <v>31.1</v>
      </c>
    </row>
    <row r="21" spans="1:5" ht="15.75">
      <c r="A21" s="20">
        <f t="shared" si="0"/>
        <v>1966</v>
      </c>
      <c r="B21" s="6">
        <v>18.9</v>
      </c>
      <c r="C21" s="6">
        <v>32.9</v>
      </c>
      <c r="D21" s="6">
        <v>319.6</v>
      </c>
      <c r="E21" s="21">
        <v>36.4</v>
      </c>
    </row>
    <row r="22" spans="1:5" ht="15.75">
      <c r="A22" s="20">
        <f t="shared" si="0"/>
        <v>1967</v>
      </c>
      <c r="B22" s="6">
        <v>21.6</v>
      </c>
      <c r="C22" s="6">
        <v>37.7</v>
      </c>
      <c r="D22" s="6">
        <v>375</v>
      </c>
      <c r="E22" s="21">
        <v>42.7</v>
      </c>
    </row>
    <row r="23" spans="1:5" ht="15.75">
      <c r="A23" s="20">
        <f t="shared" si="0"/>
        <v>1968</v>
      </c>
      <c r="B23" s="6">
        <v>24.8</v>
      </c>
      <c r="C23" s="6">
        <v>43.2</v>
      </c>
      <c r="D23" s="6">
        <v>431.7</v>
      </c>
      <c r="E23" s="21">
        <v>49.1</v>
      </c>
    </row>
    <row r="24" spans="1:5" ht="15.75">
      <c r="A24" s="20">
        <f t="shared" si="0"/>
        <v>1969</v>
      </c>
      <c r="B24" s="6">
        <v>28</v>
      </c>
      <c r="C24" s="6">
        <v>48.9</v>
      </c>
      <c r="D24" s="6">
        <v>508.7</v>
      </c>
      <c r="E24" s="21">
        <v>57.9</v>
      </c>
    </row>
    <row r="25" spans="1:5" ht="15.75">
      <c r="A25" s="22">
        <f t="shared" si="0"/>
        <v>1970</v>
      </c>
      <c r="B25" s="8">
        <v>33.7</v>
      </c>
      <c r="C25" s="8">
        <v>58.7</v>
      </c>
      <c r="D25" s="8">
        <v>586</v>
      </c>
      <c r="E25" s="23">
        <v>66.7</v>
      </c>
    </row>
    <row r="26" spans="1:5" ht="15.75">
      <c r="A26" s="20">
        <f t="shared" si="0"/>
        <v>1971</v>
      </c>
      <c r="B26" s="6">
        <v>37.9</v>
      </c>
      <c r="C26" s="6">
        <v>66.1</v>
      </c>
      <c r="D26" s="6">
        <v>621.7</v>
      </c>
      <c r="E26" s="21">
        <v>70.7</v>
      </c>
    </row>
    <row r="27" spans="1:5" ht="15.75">
      <c r="A27" s="20">
        <f t="shared" si="0"/>
        <v>1972</v>
      </c>
      <c r="B27" s="6">
        <v>46.3</v>
      </c>
      <c r="C27" s="6">
        <v>80.8</v>
      </c>
      <c r="D27" s="6">
        <v>724.9</v>
      </c>
      <c r="E27" s="21">
        <v>82.5</v>
      </c>
    </row>
    <row r="28" spans="1:5" ht="15.75">
      <c r="A28" s="20">
        <f t="shared" si="0"/>
        <v>1973</v>
      </c>
      <c r="B28" s="6">
        <v>57.4</v>
      </c>
      <c r="C28" s="6">
        <v>100</v>
      </c>
      <c r="D28" s="6">
        <v>879.1</v>
      </c>
      <c r="E28" s="21">
        <v>100</v>
      </c>
    </row>
    <row r="29" spans="1:5" ht="15.75">
      <c r="A29" s="20">
        <f t="shared" si="0"/>
        <v>1974</v>
      </c>
      <c r="B29" s="6">
        <v>81.6</v>
      </c>
      <c r="C29" s="6">
        <v>142.3</v>
      </c>
      <c r="D29" s="6">
        <v>1018.1</v>
      </c>
      <c r="E29" s="21">
        <v>115.8</v>
      </c>
    </row>
    <row r="30" spans="1:5" ht="15.75">
      <c r="A30" s="22">
        <f t="shared" si="0"/>
        <v>1975</v>
      </c>
      <c r="B30" s="8">
        <v>105.1</v>
      </c>
      <c r="C30" s="8">
        <v>183.3</v>
      </c>
      <c r="D30" s="8">
        <v>1108.7</v>
      </c>
      <c r="E30" s="23">
        <v>126.1</v>
      </c>
    </row>
    <row r="31" spans="1:5" ht="15.75">
      <c r="A31" s="20">
        <f t="shared" si="0"/>
        <v>1976</v>
      </c>
      <c r="B31" s="6">
        <v>128.4</v>
      </c>
      <c r="C31" s="6">
        <v>223.8</v>
      </c>
      <c r="D31" s="6">
        <v>1242.4</v>
      </c>
      <c r="E31" s="21">
        <v>141.3</v>
      </c>
    </row>
    <row r="32" spans="1:5" ht="15.75">
      <c r="A32" s="20">
        <f t="shared" si="0"/>
        <v>1977</v>
      </c>
      <c r="B32" s="6">
        <v>147.9</v>
      </c>
      <c r="C32" s="6">
        <v>257.9</v>
      </c>
      <c r="D32" s="6">
        <v>1364.7</v>
      </c>
      <c r="E32" s="21">
        <v>155.2</v>
      </c>
    </row>
    <row r="33" spans="1:5" ht="15.75">
      <c r="A33" s="20">
        <f t="shared" si="0"/>
        <v>1978</v>
      </c>
      <c r="B33" s="6">
        <v>171.7</v>
      </c>
      <c r="C33" s="6">
        <v>299.3</v>
      </c>
      <c r="D33" s="6">
        <v>1492.2</v>
      </c>
      <c r="E33" s="21">
        <v>169.7</v>
      </c>
    </row>
    <row r="34" spans="1:5" ht="15.75">
      <c r="A34" s="20">
        <f t="shared" si="0"/>
        <v>1979</v>
      </c>
      <c r="B34" s="6">
        <v>189.3</v>
      </c>
      <c r="C34" s="6">
        <v>329.9</v>
      </c>
      <c r="D34" s="6">
        <v>1569.6</v>
      </c>
      <c r="E34" s="21">
        <v>178.5</v>
      </c>
    </row>
    <row r="35" spans="1:5" ht="15.75">
      <c r="A35" s="22">
        <f t="shared" si="0"/>
        <v>1980</v>
      </c>
      <c r="B35" s="8">
        <v>211.6</v>
      </c>
      <c r="C35" s="8">
        <v>368.9</v>
      </c>
      <c r="D35" s="8">
        <v>1737.3</v>
      </c>
      <c r="E35" s="23">
        <v>197.6</v>
      </c>
    </row>
    <row r="36" spans="1:5" ht="15.75">
      <c r="A36" s="20">
        <f t="shared" si="0"/>
        <v>1981</v>
      </c>
      <c r="B36" s="6">
        <v>233.8</v>
      </c>
      <c r="C36" s="6">
        <v>407.5</v>
      </c>
      <c r="D36" s="6">
        <v>1798.1</v>
      </c>
      <c r="E36" s="21">
        <v>204.5</v>
      </c>
    </row>
    <row r="37" spans="1:5" ht="15.75">
      <c r="A37" s="20">
        <f t="shared" si="0"/>
        <v>1982</v>
      </c>
      <c r="B37" s="6">
        <v>253.5</v>
      </c>
      <c r="C37" s="6">
        <v>441.9</v>
      </c>
      <c r="D37" s="6">
        <v>1854.1</v>
      </c>
      <c r="E37" s="21">
        <v>210.9</v>
      </c>
    </row>
    <row r="38" spans="1:5" ht="15.75">
      <c r="A38" s="20">
        <f t="shared" si="0"/>
        <v>1983</v>
      </c>
      <c r="B38" s="6">
        <v>267.5</v>
      </c>
      <c r="C38" s="6">
        <v>466.3</v>
      </c>
      <c r="D38" s="6">
        <v>1935.9</v>
      </c>
      <c r="E38" s="21">
        <v>220.2</v>
      </c>
    </row>
    <row r="39" spans="1:5" ht="15.75">
      <c r="A39" s="20">
        <f t="shared" si="0"/>
        <v>1984</v>
      </c>
      <c r="B39" s="6">
        <v>279.6</v>
      </c>
      <c r="C39" s="6">
        <v>487.4</v>
      </c>
      <c r="D39" s="6">
        <v>2022.2</v>
      </c>
      <c r="E39" s="21">
        <v>230</v>
      </c>
    </row>
    <row r="40" spans="1:5" ht="15.75">
      <c r="A40" s="22">
        <f t="shared" si="0"/>
        <v>1985</v>
      </c>
      <c r="B40" s="8">
        <v>294.8</v>
      </c>
      <c r="C40" s="8">
        <v>513.8</v>
      </c>
      <c r="D40" s="8">
        <v>2158.3</v>
      </c>
      <c r="E40" s="23">
        <v>245.5</v>
      </c>
    </row>
    <row r="41" spans="1:5" ht="15.75">
      <c r="A41" s="20">
        <f t="shared" si="0"/>
        <v>1986</v>
      </c>
      <c r="B41" s="6">
        <v>317.2</v>
      </c>
      <c r="C41" s="6">
        <v>553</v>
      </c>
      <c r="D41" s="6">
        <v>2204.8</v>
      </c>
      <c r="E41" s="21">
        <v>250.8</v>
      </c>
    </row>
    <row r="42" spans="1:5" ht="15.75">
      <c r="A42" s="20">
        <f t="shared" si="0"/>
        <v>1987</v>
      </c>
      <c r="B42" s="6">
        <v>333.2</v>
      </c>
      <c r="C42" s="6">
        <v>580.9</v>
      </c>
      <c r="D42" s="6">
        <v>2306.9</v>
      </c>
      <c r="E42" s="21">
        <v>262.4</v>
      </c>
    </row>
    <row r="43" spans="1:5" ht="15.75">
      <c r="A43" s="20">
        <f t="shared" si="0"/>
        <v>1988</v>
      </c>
      <c r="B43" s="6">
        <v>345.9</v>
      </c>
      <c r="C43" s="6">
        <v>603</v>
      </c>
      <c r="D43" s="6">
        <v>2477.9</v>
      </c>
      <c r="E43" s="21">
        <v>281.9</v>
      </c>
    </row>
    <row r="44" spans="1:5" ht="15.75">
      <c r="A44" s="20">
        <f t="shared" si="0"/>
        <v>1989</v>
      </c>
      <c r="B44" s="6">
        <v>364.3</v>
      </c>
      <c r="C44" s="6">
        <v>635</v>
      </c>
      <c r="D44" s="6">
        <v>2616.7</v>
      </c>
      <c r="E44" s="21">
        <v>297.6</v>
      </c>
    </row>
    <row r="45" spans="1:5" ht="15.75">
      <c r="A45" s="22">
        <f t="shared" si="0"/>
        <v>1990</v>
      </c>
      <c r="B45" s="8">
        <v>382</v>
      </c>
      <c r="C45" s="9">
        <v>665.9</v>
      </c>
      <c r="D45" s="11">
        <v>2819.3</v>
      </c>
      <c r="E45" s="24">
        <v>320.7</v>
      </c>
    </row>
    <row r="46" spans="1:5" ht="15.75">
      <c r="A46" s="20">
        <f t="shared" si="0"/>
        <v>1991</v>
      </c>
      <c r="B46" s="6">
        <v>404.2</v>
      </c>
      <c r="C46" s="7">
        <v>704.6</v>
      </c>
      <c r="D46" s="12">
        <v>2991.8</v>
      </c>
      <c r="E46" s="25">
        <v>340.3</v>
      </c>
    </row>
    <row r="47" spans="1:5" ht="15.75">
      <c r="A47" s="26">
        <f t="shared" si="0"/>
        <v>1992</v>
      </c>
      <c r="B47" s="6">
        <v>432.5</v>
      </c>
      <c r="C47" s="7">
        <v>754</v>
      </c>
      <c r="D47" s="12">
        <v>2966.9</v>
      </c>
      <c r="E47" s="25">
        <v>337.5</v>
      </c>
    </row>
    <row r="48" spans="1:5" ht="15.75">
      <c r="A48" s="26">
        <f t="shared" si="0"/>
        <v>1993</v>
      </c>
      <c r="B48" s="6">
        <v>455.3</v>
      </c>
      <c r="C48" s="7">
        <v>793.7</v>
      </c>
      <c r="D48" s="12">
        <v>2955.7</v>
      </c>
      <c r="E48" s="25">
        <v>336.2</v>
      </c>
    </row>
    <row r="49" spans="1:5" ht="15.75">
      <c r="A49" s="26">
        <f t="shared" si="0"/>
        <v>1994</v>
      </c>
      <c r="B49" s="6">
        <v>483.7</v>
      </c>
      <c r="C49" s="7">
        <v>843.1</v>
      </c>
      <c r="D49" s="12">
        <v>2987.5</v>
      </c>
      <c r="E49" s="25">
        <v>339.8</v>
      </c>
    </row>
    <row r="50" spans="1:5" ht="15.75">
      <c r="A50" s="27">
        <f t="shared" si="0"/>
        <v>1995</v>
      </c>
      <c r="B50" s="8">
        <v>515.5</v>
      </c>
      <c r="C50" s="9">
        <v>898.6</v>
      </c>
      <c r="D50" s="11">
        <v>2982.1</v>
      </c>
      <c r="E50" s="24">
        <v>339.2</v>
      </c>
    </row>
    <row r="51" spans="1:5" ht="15.75">
      <c r="A51" s="28">
        <f t="shared" si="0"/>
        <v>1996</v>
      </c>
      <c r="B51" s="13">
        <v>536.7</v>
      </c>
      <c r="C51" s="14">
        <v>935.5</v>
      </c>
      <c r="D51" s="12">
        <v>3075</v>
      </c>
      <c r="E51" s="25">
        <v>349.8</v>
      </c>
    </row>
    <row r="52" spans="1:5" ht="15.75">
      <c r="A52" s="29">
        <f t="shared" si="0"/>
        <v>1997</v>
      </c>
      <c r="B52" s="6">
        <v>550.2</v>
      </c>
      <c r="C52" s="7">
        <v>959.1</v>
      </c>
      <c r="D52" s="12">
        <v>3096</v>
      </c>
      <c r="E52" s="25">
        <v>352.2</v>
      </c>
    </row>
    <row r="53" spans="1:5" ht="15.75">
      <c r="A53" s="29">
        <f t="shared" si="0"/>
        <v>1998</v>
      </c>
      <c r="B53" s="6">
        <v>570.3</v>
      </c>
      <c r="C53" s="7">
        <v>994.3</v>
      </c>
      <c r="D53" s="12">
        <v>2994.4</v>
      </c>
      <c r="E53" s="25">
        <v>340.6</v>
      </c>
    </row>
    <row r="54" spans="1:5" ht="15.75">
      <c r="A54" s="29">
        <f t="shared" si="0"/>
        <v>1999</v>
      </c>
      <c r="B54" s="6">
        <v>592.3</v>
      </c>
      <c r="C54" s="7">
        <v>1032.6</v>
      </c>
      <c r="D54" s="12">
        <v>2942.7</v>
      </c>
      <c r="E54" s="25">
        <v>334.7</v>
      </c>
    </row>
    <row r="55" spans="1:5" ht="15.75">
      <c r="A55" s="27">
        <f t="shared" si="0"/>
        <v>2000</v>
      </c>
      <c r="B55" s="8">
        <v>615.5</v>
      </c>
      <c r="C55" s="9">
        <v>1073</v>
      </c>
      <c r="D55" s="11">
        <v>2982.1</v>
      </c>
      <c r="E55" s="24">
        <v>339.2</v>
      </c>
    </row>
    <row r="56" spans="1:5" ht="15.75">
      <c r="A56" s="29">
        <v>2001</v>
      </c>
      <c r="B56" s="6">
        <v>639.5</v>
      </c>
      <c r="C56" s="7">
        <v>1114.8</v>
      </c>
      <c r="D56" s="12">
        <v>2891.3</v>
      </c>
      <c r="E56" s="25">
        <v>328.9</v>
      </c>
    </row>
    <row r="57" spans="1:5" ht="16.5" thickBot="1">
      <c r="A57" s="30">
        <v>2002</v>
      </c>
      <c r="B57" s="31">
        <v>655.8</v>
      </c>
      <c r="C57" s="32">
        <v>1143.1</v>
      </c>
      <c r="D57" s="33">
        <v>2848.2</v>
      </c>
      <c r="E57" s="34">
        <v>324</v>
      </c>
    </row>
  </sheetData>
  <mergeCells count="3">
    <mergeCell ref="A1:E1"/>
    <mergeCell ref="A2:B2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Enn Tokyo</cp:lastModifiedBy>
  <cp:lastPrinted>2004-03-15T09:56:17Z</cp:lastPrinted>
  <dcterms:created xsi:type="dcterms:W3CDTF">2001-03-19T16:11:00Z</dcterms:created>
  <dcterms:modified xsi:type="dcterms:W3CDTF">2005-02-25T09:44:11Z</dcterms:modified>
  <cp:category/>
  <cp:version/>
  <cp:contentType/>
  <cp:contentStatus/>
</cp:coreProperties>
</file>