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930" windowWidth="11655" windowHeight="7740" activeTab="0"/>
  </bookViews>
  <sheets>
    <sheet name="htable1" sheetId="1" r:id="rId1"/>
  </sheets>
  <externalReferences>
    <externalReference r:id="rId4"/>
  </externalReferences>
  <definedNames/>
  <calcPr calcMode="manual" fullCalcOnLoad="1" calcCompleted="0" calcOnSave="0"/>
</workbook>
</file>

<file path=xl/sharedStrings.xml><?xml version="1.0" encoding="utf-8"?>
<sst xmlns="http://schemas.openxmlformats.org/spreadsheetml/2006/main" count="22" uniqueCount="17">
  <si>
    <t>B/A</t>
  </si>
  <si>
    <t>Hundreds of
millions of yen</t>
  </si>
  <si>
    <t>%</t>
  </si>
  <si>
    <t>D/A</t>
  </si>
  <si>
    <t>Welfare &amp; Others (E)</t>
  </si>
  <si>
    <t>E/A</t>
  </si>
  <si>
    <t xml:space="preserve"> </t>
  </si>
  <si>
    <r>
      <t>Social</t>
    </r>
    <r>
      <rPr>
        <sz val="10"/>
        <rFont val="ＭＳ Ｐ明朝"/>
        <family val="1"/>
      </rPr>
      <t>　</t>
    </r>
    <r>
      <rPr>
        <sz val="10"/>
        <rFont val="Arial"/>
        <family val="2"/>
      </rPr>
      <t>Security</t>
    </r>
    <r>
      <rPr>
        <sz val="10"/>
        <rFont val="ＭＳ Ｐ明朝"/>
        <family val="1"/>
      </rPr>
      <t>　</t>
    </r>
    <r>
      <rPr>
        <sz val="10"/>
        <rFont val="Arial"/>
        <family val="2"/>
      </rPr>
      <t>Expenditure</t>
    </r>
  </si>
  <si>
    <t>C/A</t>
  </si>
  <si>
    <t>Hundreds of
millions of yen</t>
  </si>
  <si>
    <t>%</t>
  </si>
  <si>
    <r>
      <t xml:space="preserve">Table 1  </t>
    </r>
    <r>
      <rPr>
        <sz val="11"/>
        <rFont val="Arial"/>
        <family val="2"/>
      </rPr>
      <t>Social Security Expenditure by category, fiscal years 1950-2002</t>
    </r>
  </si>
  <si>
    <t>Fiscal year</t>
  </si>
  <si>
    <t>Total (A)</t>
  </si>
  <si>
    <t>Medical Care (B)</t>
  </si>
  <si>
    <t xml:space="preserve">Pension,Welfare &amp; Others (C) </t>
  </si>
  <si>
    <t>Pension (D)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</si>
</sst>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&quot;△ &quot;#,##0"/>
    <numFmt numFmtId="178" formatCode="#,##0_ "/>
    <numFmt numFmtId="179" formatCode="0.0_ "/>
    <numFmt numFmtId="180" formatCode="0.00_ "/>
    <numFmt numFmtId="181" formatCode="0.0%"/>
    <numFmt numFmtId="182" formatCode="0.0"/>
    <numFmt numFmtId="183" formatCode="#,##0.0_ "/>
    <numFmt numFmtId="184" formatCode="0.0_);[Red]\(0.0\)"/>
    <numFmt numFmtId="185" formatCode="0.0_ ;[Red]\-0.0\ "/>
    <numFmt numFmtId="186" formatCode="_ * #,##0.00_ ;_ * &quot;△&quot;\ #,##0.00_ ;_ * &quot;-&quot;_ ;_ @_ "/>
    <numFmt numFmtId="187" formatCode="_ * #,##0_ ;_ * &quot;△&quot;\ #,##0_ ;_ * &quot;-&quot;_ ;_ @_ "/>
    <numFmt numFmtId="188" formatCode="_ * #,##0.0_ ;_ * &quot;△&quot;\ #,##0.0_ ;_ * &quot;-&quot;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0_ "/>
    <numFmt numFmtId="193" formatCode="#,##0.000_ "/>
    <numFmt numFmtId="194" formatCode="_ * #,##0_ ;_ * &quot;△&quot;\ \ #,##0_ ;_ * &quot;-&quot;_ ;_ @_ "/>
  </numFmts>
  <fonts count="18">
    <font>
      <sz val="11"/>
      <name val="Arial"/>
      <family val="2"/>
    </font>
    <font>
      <sz val="11"/>
      <name val="ＭＳ Ｐゴシック"/>
      <family val="0"/>
    </font>
    <font>
      <sz val="12"/>
      <color indexed="22"/>
      <name val="ＭＳ 明朝"/>
      <family val="1"/>
    </font>
    <font>
      <u val="single"/>
      <sz val="12"/>
      <color indexed="12"/>
      <name val="明朝"/>
      <family val="1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12"/>
      <color indexed="22"/>
      <name val="Arial"/>
      <family val="2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Century"/>
      <family val="1"/>
    </font>
    <font>
      <sz val="12"/>
      <color indexed="22"/>
      <name val="Century"/>
      <family val="1"/>
    </font>
    <font>
      <sz val="12"/>
      <color indexed="10"/>
      <name val="明朝"/>
      <family val="1"/>
    </font>
    <font>
      <sz val="18"/>
      <name val="ｺﾞｼｯｸ"/>
      <family val="3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ＭＳ Ｐ明朝"/>
      <family val="1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2" fontId="2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9" fillId="0" borderId="0" xfId="29" applyFont="1">
      <alignment/>
      <protection/>
    </xf>
    <xf numFmtId="0" fontId="10" fillId="0" borderId="0" xfId="29" applyFont="1">
      <alignment/>
      <protection/>
    </xf>
    <xf numFmtId="0" fontId="14" fillId="2" borderId="2" xfId="29" applyFont="1" applyFill="1" applyBorder="1" applyAlignment="1">
      <alignment horizontal="centerContinuous" vertical="center"/>
      <protection/>
    </xf>
    <xf numFmtId="0" fontId="14" fillId="2" borderId="0" xfId="29" applyFont="1" applyFill="1" applyBorder="1" applyAlignment="1">
      <alignment horizontal="centerContinuous" vertical="center"/>
      <protection/>
    </xf>
    <xf numFmtId="0" fontId="14" fillId="2" borderId="2" xfId="29" applyFont="1" applyFill="1" applyBorder="1" applyAlignment="1">
      <alignment horizontal="center" vertical="center"/>
      <protection/>
    </xf>
    <xf numFmtId="0" fontId="14" fillId="2" borderId="3" xfId="29" applyFont="1" applyFill="1" applyBorder="1" applyAlignment="1">
      <alignment vertical="center"/>
      <protection/>
    </xf>
    <xf numFmtId="0" fontId="14" fillId="2" borderId="4" xfId="29" applyFont="1" applyFill="1" applyBorder="1" applyAlignment="1">
      <alignment vertical="center"/>
      <protection/>
    </xf>
    <xf numFmtId="0" fontId="14" fillId="2" borderId="2" xfId="29" applyFont="1" applyFill="1" applyBorder="1" applyAlignment="1">
      <alignment horizontal="center" vertical="center" wrapText="1"/>
      <protection/>
    </xf>
    <xf numFmtId="0" fontId="14" fillId="2" borderId="3" xfId="29" applyFont="1" applyFill="1" applyBorder="1" applyAlignment="1">
      <alignment horizontal="center" vertical="center" wrapText="1"/>
      <protection/>
    </xf>
    <xf numFmtId="0" fontId="14" fillId="2" borderId="3" xfId="29" applyFont="1" applyFill="1" applyBorder="1" applyAlignment="1">
      <alignment horizontal="center" vertical="center"/>
      <protection/>
    </xf>
    <xf numFmtId="178" fontId="14" fillId="0" borderId="3" xfId="29" applyNumberFormat="1" applyFont="1" applyBorder="1" applyAlignment="1">
      <alignment vertical="center"/>
      <protection/>
    </xf>
    <xf numFmtId="183" fontId="14" fillId="0" borderId="3" xfId="29" applyNumberFormat="1" applyFont="1" applyBorder="1" applyAlignment="1">
      <alignment vertical="center"/>
      <protection/>
    </xf>
    <xf numFmtId="3" fontId="14" fillId="0" borderId="3" xfId="29" applyNumberFormat="1" applyFont="1" applyBorder="1" applyAlignment="1" quotePrefix="1">
      <alignment horizontal="centerContinuous" vertical="center"/>
      <protection/>
    </xf>
    <xf numFmtId="176" fontId="14" fillId="0" borderId="4" xfId="29" applyNumberFormat="1" applyFont="1" applyBorder="1" applyAlignment="1">
      <alignment horizontal="centerContinuous" vertical="center"/>
      <protection/>
    </xf>
    <xf numFmtId="176" fontId="14" fillId="0" borderId="3" xfId="29" applyNumberFormat="1" applyFont="1" applyBorder="1" applyAlignment="1">
      <alignment horizontal="centerContinuous" vertical="center"/>
      <protection/>
    </xf>
    <xf numFmtId="178" fontId="14" fillId="0" borderId="2" xfId="29" applyNumberFormat="1" applyFont="1" applyBorder="1" applyAlignment="1">
      <alignment vertical="center"/>
      <protection/>
    </xf>
    <xf numFmtId="183" fontId="14" fillId="0" borderId="2" xfId="29" applyNumberFormat="1" applyFont="1" applyBorder="1" applyAlignment="1">
      <alignment vertical="center"/>
      <protection/>
    </xf>
    <xf numFmtId="3" fontId="14" fillId="0" borderId="2" xfId="29" applyNumberFormat="1" applyFont="1" applyBorder="1" applyAlignment="1" quotePrefix="1">
      <alignment horizontal="centerContinuous" vertical="center"/>
      <protection/>
    </xf>
    <xf numFmtId="176" fontId="14" fillId="0" borderId="0" xfId="29" applyNumberFormat="1" applyFont="1" applyBorder="1" applyAlignment="1">
      <alignment horizontal="centerContinuous" vertical="center"/>
      <protection/>
    </xf>
    <xf numFmtId="176" fontId="14" fillId="0" borderId="2" xfId="29" applyNumberFormat="1" applyFont="1" applyBorder="1" applyAlignment="1">
      <alignment horizontal="centerContinuous" vertical="center"/>
      <protection/>
    </xf>
    <xf numFmtId="3" fontId="14" fillId="0" borderId="2" xfId="29" applyNumberFormat="1" applyFont="1" applyBorder="1" applyAlignment="1">
      <alignment horizontal="centerContinuous" vertical="center"/>
      <protection/>
    </xf>
    <xf numFmtId="3" fontId="14" fillId="0" borderId="3" xfId="29" applyNumberFormat="1" applyFont="1" applyBorder="1" applyAlignment="1">
      <alignment horizontal="centerContinuous" vertical="center"/>
      <protection/>
    </xf>
    <xf numFmtId="3" fontId="14" fillId="0" borderId="2" xfId="29" applyNumberFormat="1" applyFont="1" applyBorder="1" applyAlignment="1">
      <alignment vertical="center"/>
      <protection/>
    </xf>
    <xf numFmtId="176" fontId="14" fillId="0" borderId="2" xfId="29" applyNumberFormat="1" applyFont="1" applyBorder="1" applyAlignment="1">
      <alignment vertical="center"/>
      <protection/>
    </xf>
    <xf numFmtId="3" fontId="17" fillId="2" borderId="2" xfId="29" applyNumberFormat="1" applyFont="1" applyFill="1" applyBorder="1" applyAlignment="1">
      <alignment horizontal="center" vertical="center"/>
      <protection/>
    </xf>
    <xf numFmtId="176" fontId="14" fillId="2" borderId="2" xfId="29" applyNumberFormat="1" applyFont="1" applyFill="1" applyBorder="1" applyAlignment="1">
      <alignment horizontal="center" vertical="center"/>
      <protection/>
    </xf>
    <xf numFmtId="176" fontId="14" fillId="2" borderId="3" xfId="29" applyNumberFormat="1" applyFont="1" applyFill="1" applyBorder="1" applyAlignment="1">
      <alignment horizontal="center" vertical="center"/>
      <protection/>
    </xf>
    <xf numFmtId="183" fontId="14" fillId="0" borderId="5" xfId="29" applyNumberFormat="1" applyFont="1" applyBorder="1" applyAlignment="1">
      <alignment vertical="center"/>
      <protection/>
    </xf>
    <xf numFmtId="183" fontId="14" fillId="0" borderId="6" xfId="29" applyNumberFormat="1" applyFont="1" applyBorder="1" applyAlignment="1">
      <alignment vertical="center"/>
      <protection/>
    </xf>
    <xf numFmtId="178" fontId="14" fillId="0" borderId="5" xfId="29" applyNumberFormat="1" applyFont="1" applyBorder="1" applyAlignment="1">
      <alignment vertical="center"/>
      <protection/>
    </xf>
    <xf numFmtId="178" fontId="14" fillId="0" borderId="7" xfId="29" applyNumberFormat="1" applyFont="1" applyFill="1" applyBorder="1" applyAlignment="1">
      <alignment vertical="center"/>
      <protection/>
    </xf>
    <xf numFmtId="183" fontId="14" fillId="0" borderId="7" xfId="29" applyNumberFormat="1" applyFont="1" applyBorder="1" applyAlignment="1">
      <alignment vertical="center"/>
      <protection/>
    </xf>
    <xf numFmtId="178" fontId="14" fillId="0" borderId="5" xfId="29" applyNumberFormat="1" applyFont="1" applyFill="1" applyBorder="1" applyAlignment="1">
      <alignment vertical="center"/>
      <protection/>
    </xf>
    <xf numFmtId="0" fontId="17" fillId="2" borderId="2" xfId="29" applyFont="1" applyFill="1" applyBorder="1" applyAlignment="1">
      <alignment horizontal="center" vertical="center" wrapText="1"/>
      <protection/>
    </xf>
    <xf numFmtId="176" fontId="17" fillId="2" borderId="2" xfId="29" applyNumberFormat="1" applyFont="1" applyFill="1" applyBorder="1" applyAlignment="1">
      <alignment horizontal="center" vertical="center" wrapText="1"/>
      <protection/>
    </xf>
    <xf numFmtId="0" fontId="14" fillId="2" borderId="8" xfId="29" applyFont="1" applyFill="1" applyBorder="1" applyAlignment="1">
      <alignment vertical="center"/>
      <protection/>
    </xf>
    <xf numFmtId="0" fontId="14" fillId="2" borderId="9" xfId="29" applyFont="1" applyFill="1" applyBorder="1" applyAlignment="1">
      <alignment horizontal="centerContinuous" vertical="center"/>
      <protection/>
    </xf>
    <xf numFmtId="0" fontId="14" fillId="2" borderId="10" xfId="29" applyFont="1" applyFill="1" applyBorder="1" applyAlignment="1">
      <alignment horizontal="centerContinuous" vertical="center"/>
      <protection/>
    </xf>
    <xf numFmtId="0" fontId="14" fillId="2" borderId="11" xfId="29" applyFont="1" applyFill="1" applyBorder="1" applyAlignment="1">
      <alignment vertical="center"/>
      <protection/>
    </xf>
    <xf numFmtId="0" fontId="14" fillId="2" borderId="12" xfId="29" applyFont="1" applyFill="1" applyBorder="1" applyAlignment="1">
      <alignment horizontal="center" vertical="center"/>
      <protection/>
    </xf>
    <xf numFmtId="0" fontId="14" fillId="2" borderId="13" xfId="29" applyFont="1" applyFill="1" applyBorder="1" applyAlignment="1">
      <alignment vertical="center"/>
      <protection/>
    </xf>
    <xf numFmtId="0" fontId="14" fillId="0" borderId="14" xfId="29" applyFont="1" applyBorder="1" applyAlignment="1">
      <alignment horizontal="center" vertical="center"/>
      <protection/>
    </xf>
    <xf numFmtId="0" fontId="14" fillId="0" borderId="12" xfId="29" applyFont="1" applyBorder="1" applyAlignment="1">
      <alignment horizontal="center" vertical="center"/>
      <protection/>
    </xf>
    <xf numFmtId="0" fontId="14" fillId="0" borderId="11" xfId="29" applyFont="1" applyBorder="1" applyAlignment="1">
      <alignment horizontal="center" vertical="center"/>
      <protection/>
    </xf>
    <xf numFmtId="0" fontId="14" fillId="0" borderId="13" xfId="29" applyFont="1" applyBorder="1" applyAlignment="1">
      <alignment horizontal="center" vertical="center"/>
      <protection/>
    </xf>
    <xf numFmtId="0" fontId="14" fillId="0" borderId="12" xfId="29" applyFont="1" applyBorder="1" applyAlignment="1" applyProtection="1">
      <alignment horizontal="center" vertical="center"/>
      <protection locked="0"/>
    </xf>
    <xf numFmtId="0" fontId="14" fillId="0" borderId="15" xfId="29" applyFont="1" applyBorder="1" applyAlignment="1" applyProtection="1">
      <alignment horizontal="center" vertical="center"/>
      <protection locked="0"/>
    </xf>
    <xf numFmtId="0" fontId="14" fillId="0" borderId="16" xfId="29" applyFont="1" applyBorder="1" applyAlignment="1" applyProtection="1">
      <alignment horizontal="center" vertical="center"/>
      <protection locked="0"/>
    </xf>
    <xf numFmtId="0" fontId="14" fillId="0" borderId="11" xfId="29" applyFont="1" applyBorder="1" applyAlignment="1" applyProtection="1">
      <alignment horizontal="center" vertical="center"/>
      <protection locked="0"/>
    </xf>
    <xf numFmtId="0" fontId="14" fillId="0" borderId="17" xfId="29" applyFont="1" applyBorder="1" applyAlignment="1" applyProtection="1">
      <alignment horizontal="center" vertical="center"/>
      <protection locked="0"/>
    </xf>
    <xf numFmtId="178" fontId="14" fillId="0" borderId="18" xfId="29" applyNumberFormat="1" applyFont="1" applyFill="1" applyBorder="1" applyAlignment="1">
      <alignment vertical="center"/>
      <protection/>
    </xf>
    <xf numFmtId="183" fontId="14" fillId="0" borderId="18" xfId="29" applyNumberFormat="1" applyFont="1" applyFill="1" applyBorder="1" applyAlignment="1">
      <alignment vertical="center"/>
      <protection/>
    </xf>
    <xf numFmtId="0" fontId="14" fillId="2" borderId="19" xfId="29" applyFont="1" applyFill="1" applyBorder="1" applyAlignment="1">
      <alignment horizontal="centerContinuous" vertical="center"/>
      <protection/>
    </xf>
    <xf numFmtId="0" fontId="14" fillId="2" borderId="20" xfId="29" applyFont="1" applyFill="1" applyBorder="1" applyAlignment="1">
      <alignment horizontal="centerContinuous" vertical="center"/>
      <protection/>
    </xf>
    <xf numFmtId="0" fontId="14" fillId="2" borderId="21" xfId="29" applyFont="1" applyFill="1" applyBorder="1" applyAlignment="1">
      <alignment vertical="center"/>
      <protection/>
    </xf>
    <xf numFmtId="176" fontId="14" fillId="0" borderId="21" xfId="29" applyNumberFormat="1" applyFont="1" applyBorder="1" applyAlignment="1">
      <alignment horizontal="centerContinuous" vertical="center"/>
      <protection/>
    </xf>
    <xf numFmtId="176" fontId="14" fillId="0" borderId="20" xfId="29" applyNumberFormat="1" applyFont="1" applyBorder="1" applyAlignment="1">
      <alignment horizontal="centerContinuous" vertical="center"/>
      <protection/>
    </xf>
    <xf numFmtId="176" fontId="14" fillId="2" borderId="22" xfId="29" applyNumberFormat="1" applyFont="1" applyFill="1" applyBorder="1" applyAlignment="1">
      <alignment horizontal="center" vertical="center"/>
      <protection/>
    </xf>
    <xf numFmtId="176" fontId="14" fillId="2" borderId="23" xfId="29" applyNumberFormat="1" applyFont="1" applyFill="1" applyBorder="1" applyAlignment="1">
      <alignment horizontal="center" vertical="center"/>
      <protection/>
    </xf>
    <xf numFmtId="183" fontId="14" fillId="0" borderId="22" xfId="29" applyNumberFormat="1" applyFont="1" applyBorder="1" applyAlignment="1">
      <alignment vertical="center"/>
      <protection/>
    </xf>
    <xf numFmtId="183" fontId="14" fillId="0" borderId="23" xfId="29" applyNumberFormat="1" applyFont="1" applyBorder="1" applyAlignment="1">
      <alignment vertical="center"/>
      <protection/>
    </xf>
    <xf numFmtId="183" fontId="14" fillId="0" borderId="24" xfId="29" applyNumberFormat="1" applyFont="1" applyBorder="1" applyAlignment="1">
      <alignment vertical="center"/>
      <protection/>
    </xf>
    <xf numFmtId="183" fontId="14" fillId="0" borderId="25" xfId="29" applyNumberFormat="1" applyFont="1" applyFill="1" applyBorder="1" applyAlignment="1">
      <alignment vertical="center"/>
      <protection/>
    </xf>
    <xf numFmtId="0" fontId="15" fillId="0" borderId="0" xfId="29" applyFont="1" applyAlignment="1">
      <alignment horizontal="left"/>
      <protection/>
    </xf>
    <xf numFmtId="0" fontId="17" fillId="2" borderId="26" xfId="29" applyFont="1" applyFill="1" applyBorder="1" applyAlignment="1">
      <alignment horizontal="center" vertical="center" wrapText="1"/>
      <protection/>
    </xf>
    <xf numFmtId="0" fontId="17" fillId="2" borderId="27" xfId="29" applyFont="1" applyFill="1" applyBorder="1" applyAlignment="1">
      <alignment horizontal="center" vertical="center" wrapText="1"/>
      <protection/>
    </xf>
    <xf numFmtId="0" fontId="14" fillId="2" borderId="26" xfId="29" applyFont="1" applyFill="1" applyBorder="1" applyAlignment="1">
      <alignment horizontal="center" vertical="center"/>
      <protection/>
    </xf>
    <xf numFmtId="0" fontId="14" fillId="2" borderId="28" xfId="29" applyFont="1" applyFill="1" applyBorder="1" applyAlignment="1">
      <alignment horizontal="center" vertical="center"/>
      <protection/>
    </xf>
    <xf numFmtId="0" fontId="14" fillId="2" borderId="3" xfId="29" applyFont="1" applyFill="1" applyBorder="1" applyAlignment="1">
      <alignment horizontal="center" vertical="center" wrapText="1"/>
      <protection/>
    </xf>
    <xf numFmtId="0" fontId="14" fillId="2" borderId="29" xfId="29" applyFont="1" applyFill="1" applyBorder="1" applyAlignment="1">
      <alignment horizontal="center" vertical="center"/>
      <protection/>
    </xf>
    <xf numFmtId="0" fontId="14" fillId="2" borderId="3" xfId="29" applyFont="1" applyFill="1" applyBorder="1" applyAlignment="1">
      <alignment horizontal="center" vertical="center"/>
      <protection/>
    </xf>
    <xf numFmtId="0" fontId="14" fillId="2" borderId="21" xfId="29" applyFont="1" applyFill="1" applyBorder="1" applyAlignment="1">
      <alignment horizontal="center" vertical="center"/>
      <protection/>
    </xf>
    <xf numFmtId="0" fontId="14" fillId="0" borderId="15" xfId="29" applyFont="1" applyBorder="1" applyAlignment="1">
      <alignment horizontal="center" vertical="center"/>
      <protection/>
    </xf>
  </cellXfs>
  <cellStyles count="17">
    <cellStyle name="Normal" xfId="0"/>
    <cellStyle name="カンマ" xfId="15"/>
    <cellStyle name="Percent" xfId="16"/>
    <cellStyle name="Hyperlink" xfId="17"/>
    <cellStyle name="円" xfId="18"/>
    <cellStyle name="Comma [0]" xfId="19"/>
    <cellStyle name="Comma" xfId="20"/>
    <cellStyle name="見出し１" xfId="21"/>
    <cellStyle name="見出し２" xfId="22"/>
    <cellStyle name="合計" xfId="23"/>
    <cellStyle name="小数" xfId="24"/>
    <cellStyle name="Currency [0]" xfId="25"/>
    <cellStyle name="Currency" xfId="26"/>
    <cellStyle name="日付" xfId="27"/>
    <cellStyle name="年月" xfId="28"/>
    <cellStyle name="標準_系列98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3640121"/>
        <c:axId val="32761090"/>
      </c:barChart>
      <c:catAx>
        <c:axId val="3640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32761090"/>
        <c:crosses val="autoZero"/>
        <c:auto val="0"/>
        <c:lblOffset val="100"/>
        <c:noMultiLvlLbl val="0"/>
      </c:catAx>
      <c:valAx>
        <c:axId val="327610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364012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20</xdr:row>
      <xdr:rowOff>0</xdr:rowOff>
    </xdr:from>
    <xdr:to>
      <xdr:col>0</xdr:col>
      <xdr:colOff>723900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723900" y="4419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62</xdr:row>
      <xdr:rowOff>114300</xdr:rowOff>
    </xdr:from>
    <xdr:to>
      <xdr:col>8</xdr:col>
      <xdr:colOff>371475</xdr:colOff>
      <xdr:row>65</xdr:row>
      <xdr:rowOff>133350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13354050"/>
          <a:ext cx="70580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Note: Rounding of the numbers may cause some discrepancies.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H10forhp\&#21046;&#24230;&#21029;&#22522;&#3099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Ⅰ①"/>
      <sheetName val="付表Ⅰ① (2)"/>
      <sheetName val="付表Ⅰ②"/>
      <sheetName val="付表Ⅰ② (2)"/>
      <sheetName val="付表Ⅰ③"/>
      <sheetName val="付表Ⅰ③ (2)"/>
      <sheetName val="付表Ⅰ④"/>
      <sheetName val="付表Ⅰ④ (2)"/>
      <sheetName val="付表Ⅱ① "/>
      <sheetName val="付表Ⅱ① (2)"/>
      <sheetName val="付表Ⅱ② "/>
      <sheetName val="付表Ⅱ②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4">
      <selection activeCell="C17" sqref="C17"/>
    </sheetView>
  </sheetViews>
  <sheetFormatPr defaultColWidth="9.00390625" defaultRowHeight="14.25"/>
  <cols>
    <col min="1" max="1" width="13.375" style="1" customWidth="1"/>
    <col min="2" max="8" width="10.625" style="1" customWidth="1"/>
    <col min="9" max="9" width="8.75390625" style="2" customWidth="1"/>
    <col min="10" max="16384" width="9.00390625" style="2" customWidth="1"/>
  </cols>
  <sheetData>
    <row r="1" spans="1:8" ht="15.75">
      <c r="A1" s="64" t="s">
        <v>11</v>
      </c>
      <c r="B1" s="64"/>
      <c r="C1" s="64"/>
      <c r="D1" s="64"/>
      <c r="E1" s="64"/>
      <c r="F1" s="64"/>
      <c r="G1" s="64"/>
      <c r="H1" s="64"/>
    </row>
    <row r="2" ht="16.5" thickBot="1"/>
    <row r="3" spans="1:8" ht="15.75">
      <c r="A3" s="36"/>
      <c r="B3" s="37" t="s">
        <v>6</v>
      </c>
      <c r="C3" s="38"/>
      <c r="D3" s="38"/>
      <c r="E3" s="38"/>
      <c r="F3" s="38"/>
      <c r="G3" s="38"/>
      <c r="H3" s="53"/>
    </row>
    <row r="4" spans="1:8" ht="15.75">
      <c r="A4" s="39"/>
      <c r="B4" s="3" t="s">
        <v>7</v>
      </c>
      <c r="C4" s="4"/>
      <c r="D4" s="4"/>
      <c r="E4" s="4"/>
      <c r="F4" s="4"/>
      <c r="G4" s="4"/>
      <c r="H4" s="54"/>
    </row>
    <row r="5" spans="1:8" ht="15.75">
      <c r="A5" s="40"/>
      <c r="B5" s="6"/>
      <c r="C5" s="7"/>
      <c r="D5" s="7"/>
      <c r="E5" s="7"/>
      <c r="F5" s="7"/>
      <c r="G5" s="7"/>
      <c r="H5" s="55"/>
    </row>
    <row r="6" spans="1:8" ht="25.5">
      <c r="A6" s="40" t="s">
        <v>12</v>
      </c>
      <c r="B6" s="8" t="s">
        <v>13</v>
      </c>
      <c r="C6" s="34" t="s">
        <v>14</v>
      </c>
      <c r="D6" s="5" t="s">
        <v>0</v>
      </c>
      <c r="E6" s="65" t="s">
        <v>15</v>
      </c>
      <c r="F6" s="66"/>
      <c r="G6" s="67" t="s">
        <v>8</v>
      </c>
      <c r="H6" s="68"/>
    </row>
    <row r="7" spans="1:8" ht="38.25">
      <c r="A7" s="41"/>
      <c r="B7" s="9" t="s">
        <v>9</v>
      </c>
      <c r="C7" s="9" t="s">
        <v>9</v>
      </c>
      <c r="D7" s="10" t="s">
        <v>10</v>
      </c>
      <c r="E7" s="69" t="s">
        <v>9</v>
      </c>
      <c r="F7" s="70"/>
      <c r="G7" s="71" t="s">
        <v>10</v>
      </c>
      <c r="H7" s="72"/>
    </row>
    <row r="8" spans="1:8" ht="15.75">
      <c r="A8" s="42">
        <v>1950</v>
      </c>
      <c r="B8" s="11">
        <v>1261</v>
      </c>
      <c r="C8" s="11">
        <v>646</v>
      </c>
      <c r="D8" s="12">
        <v>51.2</v>
      </c>
      <c r="E8" s="13">
        <v>615</v>
      </c>
      <c r="F8" s="14"/>
      <c r="G8" s="15">
        <v>48.8</v>
      </c>
      <c r="H8" s="56"/>
    </row>
    <row r="9" spans="1:8" ht="15.75">
      <c r="A9" s="43">
        <f>A8+1</f>
        <v>1951</v>
      </c>
      <c r="B9" s="16">
        <v>1571</v>
      </c>
      <c r="C9" s="16">
        <v>804</v>
      </c>
      <c r="D9" s="17">
        <v>51.1</v>
      </c>
      <c r="E9" s="18">
        <v>768</v>
      </c>
      <c r="F9" s="19"/>
      <c r="G9" s="20">
        <v>48.9</v>
      </c>
      <c r="H9" s="57"/>
    </row>
    <row r="10" spans="1:8" ht="15.75">
      <c r="A10" s="43">
        <f aca="true" t="shared" si="0" ref="A10:A21">A9+1</f>
        <v>1952</v>
      </c>
      <c r="B10" s="16">
        <v>2194</v>
      </c>
      <c r="C10" s="16">
        <v>1149</v>
      </c>
      <c r="D10" s="17">
        <v>52.3</v>
      </c>
      <c r="E10" s="21">
        <v>1046</v>
      </c>
      <c r="F10" s="19"/>
      <c r="G10" s="20">
        <v>47.7</v>
      </c>
      <c r="H10" s="57"/>
    </row>
    <row r="11" spans="1:8" ht="15.75">
      <c r="A11" s="43">
        <f t="shared" si="0"/>
        <v>1953</v>
      </c>
      <c r="B11" s="16">
        <v>2577</v>
      </c>
      <c r="C11" s="16">
        <v>1480</v>
      </c>
      <c r="D11" s="17">
        <v>57.5</v>
      </c>
      <c r="E11" s="21">
        <v>1096</v>
      </c>
      <c r="F11" s="19"/>
      <c r="G11" s="20">
        <v>42.5</v>
      </c>
      <c r="H11" s="57"/>
    </row>
    <row r="12" spans="1:8" ht="15.75">
      <c r="A12" s="43">
        <f t="shared" si="0"/>
        <v>1954</v>
      </c>
      <c r="B12" s="16">
        <v>3841</v>
      </c>
      <c r="C12" s="16">
        <v>1712</v>
      </c>
      <c r="D12" s="17">
        <v>44.6</v>
      </c>
      <c r="E12" s="21">
        <v>2129</v>
      </c>
      <c r="F12" s="19"/>
      <c r="G12" s="20">
        <v>55.4</v>
      </c>
      <c r="H12" s="57"/>
    </row>
    <row r="13" spans="1:8" ht="15.75">
      <c r="A13" s="73">
        <f t="shared" si="0"/>
        <v>1955</v>
      </c>
      <c r="B13" s="11">
        <v>3893</v>
      </c>
      <c r="C13" s="11">
        <v>1919</v>
      </c>
      <c r="D13" s="12">
        <v>49.3</v>
      </c>
      <c r="E13" s="22">
        <v>1974</v>
      </c>
      <c r="F13" s="14"/>
      <c r="G13" s="15">
        <v>50.7</v>
      </c>
      <c r="H13" s="56"/>
    </row>
    <row r="14" spans="1:8" ht="15.75">
      <c r="A14" s="43">
        <f t="shared" si="0"/>
        <v>1956</v>
      </c>
      <c r="B14" s="16">
        <v>3986</v>
      </c>
      <c r="C14" s="16">
        <v>2018</v>
      </c>
      <c r="D14" s="17">
        <v>50.6</v>
      </c>
      <c r="E14" s="21">
        <v>1969</v>
      </c>
      <c r="F14" s="19"/>
      <c r="G14" s="20">
        <v>49.4</v>
      </c>
      <c r="H14" s="57"/>
    </row>
    <row r="15" spans="1:8" ht="15.75">
      <c r="A15" s="43">
        <f t="shared" si="0"/>
        <v>1957</v>
      </c>
      <c r="B15" s="16">
        <v>4357</v>
      </c>
      <c r="C15" s="16">
        <v>2224</v>
      </c>
      <c r="D15" s="17">
        <v>51</v>
      </c>
      <c r="E15" s="21">
        <v>2133</v>
      </c>
      <c r="F15" s="19"/>
      <c r="G15" s="20">
        <v>49</v>
      </c>
      <c r="H15" s="57"/>
    </row>
    <row r="16" spans="1:8" ht="15.75">
      <c r="A16" s="43">
        <f t="shared" si="0"/>
        <v>1958</v>
      </c>
      <c r="B16" s="16">
        <v>5080</v>
      </c>
      <c r="C16" s="16">
        <v>2099</v>
      </c>
      <c r="D16" s="17">
        <v>41.3</v>
      </c>
      <c r="E16" s="21">
        <v>2981</v>
      </c>
      <c r="F16" s="19"/>
      <c r="G16" s="20">
        <v>58.7</v>
      </c>
      <c r="H16" s="57"/>
    </row>
    <row r="17" spans="1:8" ht="15.75">
      <c r="A17" s="43">
        <f t="shared" si="0"/>
        <v>1959</v>
      </c>
      <c r="B17" s="16">
        <v>5778</v>
      </c>
      <c r="C17" s="16">
        <v>2523</v>
      </c>
      <c r="D17" s="17">
        <v>43.7</v>
      </c>
      <c r="E17" s="21">
        <v>3255</v>
      </c>
      <c r="F17" s="19"/>
      <c r="G17" s="20">
        <v>56.3</v>
      </c>
      <c r="H17" s="57"/>
    </row>
    <row r="18" spans="1:8" ht="15.75">
      <c r="A18" s="73">
        <f t="shared" si="0"/>
        <v>1960</v>
      </c>
      <c r="B18" s="11">
        <v>6553</v>
      </c>
      <c r="C18" s="11">
        <v>2942</v>
      </c>
      <c r="D18" s="12">
        <v>44.9</v>
      </c>
      <c r="E18" s="22">
        <v>3611</v>
      </c>
      <c r="F18" s="14"/>
      <c r="G18" s="15">
        <v>55.1</v>
      </c>
      <c r="H18" s="56"/>
    </row>
    <row r="19" spans="1:8" ht="15.75">
      <c r="A19" s="43">
        <f t="shared" si="0"/>
        <v>1961</v>
      </c>
      <c r="B19" s="16">
        <v>7900</v>
      </c>
      <c r="C19" s="16">
        <v>3850</v>
      </c>
      <c r="D19" s="17">
        <v>48.7</v>
      </c>
      <c r="E19" s="21">
        <v>4050</v>
      </c>
      <c r="F19" s="19"/>
      <c r="G19" s="20">
        <v>51.3</v>
      </c>
      <c r="H19" s="57"/>
    </row>
    <row r="20" spans="1:8" ht="15.75">
      <c r="A20" s="43">
        <f t="shared" si="0"/>
        <v>1962</v>
      </c>
      <c r="B20" s="16">
        <v>9219</v>
      </c>
      <c r="C20" s="16">
        <v>4699</v>
      </c>
      <c r="D20" s="17">
        <v>51</v>
      </c>
      <c r="E20" s="21">
        <v>4520</v>
      </c>
      <c r="F20" s="19"/>
      <c r="G20" s="20">
        <v>49</v>
      </c>
      <c r="H20" s="57"/>
    </row>
    <row r="21" spans="1:8" ht="15.75">
      <c r="A21" s="43">
        <f t="shared" si="0"/>
        <v>1963</v>
      </c>
      <c r="B21" s="16">
        <v>11214</v>
      </c>
      <c r="C21" s="16">
        <v>5885</v>
      </c>
      <c r="D21" s="17">
        <v>52.5</v>
      </c>
      <c r="E21" s="22">
        <v>5329</v>
      </c>
      <c r="F21" s="14"/>
      <c r="G21" s="15">
        <v>47.5</v>
      </c>
      <c r="H21" s="56"/>
    </row>
    <row r="22" spans="1:8" ht="25.5">
      <c r="A22" s="43"/>
      <c r="B22" s="23"/>
      <c r="C22" s="23"/>
      <c r="D22" s="24"/>
      <c r="E22" s="25" t="s">
        <v>16</v>
      </c>
      <c r="F22" s="26" t="s">
        <v>3</v>
      </c>
      <c r="G22" s="35" t="s">
        <v>4</v>
      </c>
      <c r="H22" s="58" t="s">
        <v>5</v>
      </c>
    </row>
    <row r="23" spans="1:8" ht="38.25">
      <c r="A23" s="43"/>
      <c r="B23" s="23"/>
      <c r="C23" s="23"/>
      <c r="D23" s="24"/>
      <c r="E23" s="9" t="s">
        <v>1</v>
      </c>
      <c r="F23" s="27" t="s">
        <v>2</v>
      </c>
      <c r="G23" s="9" t="s">
        <v>1</v>
      </c>
      <c r="H23" s="59" t="s">
        <v>2</v>
      </c>
    </row>
    <row r="24" spans="1:8" ht="15.75">
      <c r="A24" s="44">
        <v>1964</v>
      </c>
      <c r="B24" s="16">
        <v>13475</v>
      </c>
      <c r="C24" s="16">
        <v>7328</v>
      </c>
      <c r="D24" s="17">
        <v>54.4</v>
      </c>
      <c r="E24" s="16">
        <v>3056</v>
      </c>
      <c r="F24" s="17">
        <v>22.7</v>
      </c>
      <c r="G24" s="16">
        <v>3091</v>
      </c>
      <c r="H24" s="60">
        <v>22.9</v>
      </c>
    </row>
    <row r="25" spans="1:8" ht="15.75">
      <c r="A25" s="45">
        <f>A24+1</f>
        <v>1965</v>
      </c>
      <c r="B25" s="11">
        <v>16037</v>
      </c>
      <c r="C25" s="11">
        <v>9137</v>
      </c>
      <c r="D25" s="12">
        <v>57</v>
      </c>
      <c r="E25" s="11">
        <v>3508</v>
      </c>
      <c r="F25" s="12">
        <v>21.9</v>
      </c>
      <c r="G25" s="11">
        <v>3392</v>
      </c>
      <c r="H25" s="61">
        <v>21.2</v>
      </c>
    </row>
    <row r="26" spans="1:8" ht="15.75">
      <c r="A26" s="43">
        <f aca="true" t="shared" si="1" ref="A26:A60">A25+1</f>
        <v>1966</v>
      </c>
      <c r="B26" s="16">
        <v>18670</v>
      </c>
      <c r="C26" s="16">
        <v>10766</v>
      </c>
      <c r="D26" s="17">
        <v>57.7</v>
      </c>
      <c r="E26" s="16">
        <v>4199</v>
      </c>
      <c r="F26" s="17">
        <v>22.5</v>
      </c>
      <c r="G26" s="16">
        <v>3705</v>
      </c>
      <c r="H26" s="60">
        <v>19.8</v>
      </c>
    </row>
    <row r="27" spans="1:8" ht="15.75">
      <c r="A27" s="43">
        <f t="shared" si="1"/>
        <v>1967</v>
      </c>
      <c r="B27" s="16">
        <v>21644</v>
      </c>
      <c r="C27" s="16">
        <v>12583</v>
      </c>
      <c r="D27" s="17">
        <v>58.1</v>
      </c>
      <c r="E27" s="16">
        <v>4947</v>
      </c>
      <c r="F27" s="17">
        <v>22.9</v>
      </c>
      <c r="G27" s="16">
        <v>4114</v>
      </c>
      <c r="H27" s="60">
        <v>19</v>
      </c>
    </row>
    <row r="28" spans="1:8" ht="15.75">
      <c r="A28" s="43">
        <f t="shared" si="1"/>
        <v>1968</v>
      </c>
      <c r="B28" s="16">
        <v>25096</v>
      </c>
      <c r="C28" s="16">
        <v>14679</v>
      </c>
      <c r="D28" s="17">
        <v>58.5</v>
      </c>
      <c r="E28" s="16">
        <v>5835</v>
      </c>
      <c r="F28" s="17">
        <v>23.3</v>
      </c>
      <c r="G28" s="16">
        <v>4582</v>
      </c>
      <c r="H28" s="60">
        <v>18.3</v>
      </c>
    </row>
    <row r="29" spans="1:8" ht="15.75">
      <c r="A29" s="43">
        <f t="shared" si="1"/>
        <v>1969</v>
      </c>
      <c r="B29" s="16">
        <v>28752</v>
      </c>
      <c r="C29" s="16">
        <v>16975</v>
      </c>
      <c r="D29" s="17">
        <v>59</v>
      </c>
      <c r="E29" s="16">
        <v>6935</v>
      </c>
      <c r="F29" s="17">
        <v>24.1</v>
      </c>
      <c r="G29" s="16">
        <v>4842</v>
      </c>
      <c r="H29" s="60">
        <v>16.8</v>
      </c>
    </row>
    <row r="30" spans="1:8" ht="15.75">
      <c r="A30" s="45">
        <f t="shared" si="1"/>
        <v>1970</v>
      </c>
      <c r="B30" s="11">
        <v>35239</v>
      </c>
      <c r="C30" s="11">
        <v>20758</v>
      </c>
      <c r="D30" s="12">
        <v>58.9</v>
      </c>
      <c r="E30" s="11">
        <v>8562</v>
      </c>
      <c r="F30" s="12">
        <v>24.3</v>
      </c>
      <c r="G30" s="11">
        <v>5920</v>
      </c>
      <c r="H30" s="61">
        <v>16.8</v>
      </c>
    </row>
    <row r="31" spans="1:8" ht="15.75">
      <c r="A31" s="43">
        <f t="shared" si="1"/>
        <v>1971</v>
      </c>
      <c r="B31" s="16">
        <v>40258</v>
      </c>
      <c r="C31" s="16">
        <v>22505</v>
      </c>
      <c r="D31" s="17">
        <v>55.9</v>
      </c>
      <c r="E31" s="16">
        <v>10192</v>
      </c>
      <c r="F31" s="17">
        <v>25.3</v>
      </c>
      <c r="G31" s="16">
        <v>7561</v>
      </c>
      <c r="H31" s="60">
        <v>18.8</v>
      </c>
    </row>
    <row r="32" spans="1:8" ht="15.75">
      <c r="A32" s="43">
        <f t="shared" si="1"/>
        <v>1972</v>
      </c>
      <c r="B32" s="16">
        <v>49845</v>
      </c>
      <c r="C32" s="16">
        <v>28111</v>
      </c>
      <c r="D32" s="17">
        <v>56.4</v>
      </c>
      <c r="E32" s="16">
        <v>12367</v>
      </c>
      <c r="F32" s="17">
        <v>24.8</v>
      </c>
      <c r="G32" s="16">
        <v>9367</v>
      </c>
      <c r="H32" s="60">
        <v>18.8</v>
      </c>
    </row>
    <row r="33" spans="1:8" ht="15.75">
      <c r="A33" s="43">
        <f t="shared" si="1"/>
        <v>1973</v>
      </c>
      <c r="B33" s="16">
        <v>62587</v>
      </c>
      <c r="C33" s="16">
        <v>34270</v>
      </c>
      <c r="D33" s="17">
        <v>54.8</v>
      </c>
      <c r="E33" s="16">
        <v>16758</v>
      </c>
      <c r="F33" s="17">
        <v>26.8</v>
      </c>
      <c r="G33" s="16">
        <v>11559</v>
      </c>
      <c r="H33" s="60">
        <v>18.5</v>
      </c>
    </row>
    <row r="34" spans="1:8" ht="15.75">
      <c r="A34" s="43">
        <f t="shared" si="1"/>
        <v>1974</v>
      </c>
      <c r="B34" s="16">
        <v>90270</v>
      </c>
      <c r="C34" s="16">
        <v>47208</v>
      </c>
      <c r="D34" s="17">
        <v>52.3</v>
      </c>
      <c r="E34" s="16">
        <v>26782</v>
      </c>
      <c r="F34" s="17">
        <v>29.7</v>
      </c>
      <c r="G34" s="16">
        <v>16280</v>
      </c>
      <c r="H34" s="60">
        <v>18</v>
      </c>
    </row>
    <row r="35" spans="1:8" ht="15.75">
      <c r="A35" s="45">
        <f t="shared" si="1"/>
        <v>1975</v>
      </c>
      <c r="B35" s="11">
        <v>117693</v>
      </c>
      <c r="C35" s="11">
        <v>57132</v>
      </c>
      <c r="D35" s="12">
        <v>48.5</v>
      </c>
      <c r="E35" s="11">
        <v>38831</v>
      </c>
      <c r="F35" s="12">
        <v>33</v>
      </c>
      <c r="G35" s="11">
        <v>21730</v>
      </c>
      <c r="H35" s="61">
        <v>18.5</v>
      </c>
    </row>
    <row r="36" spans="1:8" ht="15.75">
      <c r="A36" s="43">
        <f t="shared" si="1"/>
        <v>1976</v>
      </c>
      <c r="B36" s="16">
        <v>145165</v>
      </c>
      <c r="C36" s="16">
        <v>68098</v>
      </c>
      <c r="D36" s="17">
        <v>46.9</v>
      </c>
      <c r="E36" s="16">
        <v>53415</v>
      </c>
      <c r="F36" s="17">
        <v>36.8</v>
      </c>
      <c r="G36" s="16">
        <v>23652</v>
      </c>
      <c r="H36" s="60">
        <v>16.3</v>
      </c>
    </row>
    <row r="37" spans="1:8" ht="15.75">
      <c r="A37" s="43">
        <f t="shared" si="1"/>
        <v>1977</v>
      </c>
      <c r="B37" s="16">
        <v>168868</v>
      </c>
      <c r="C37" s="16">
        <v>76256</v>
      </c>
      <c r="D37" s="17">
        <v>45.2</v>
      </c>
      <c r="E37" s="16">
        <v>65880</v>
      </c>
      <c r="F37" s="17">
        <v>39</v>
      </c>
      <c r="G37" s="16">
        <v>26732</v>
      </c>
      <c r="H37" s="60">
        <v>15.8</v>
      </c>
    </row>
    <row r="38" spans="1:8" ht="15.75">
      <c r="A38" s="43">
        <f t="shared" si="1"/>
        <v>1978</v>
      </c>
      <c r="B38" s="16">
        <v>197763</v>
      </c>
      <c r="C38" s="16">
        <v>89167</v>
      </c>
      <c r="D38" s="17">
        <v>45.1</v>
      </c>
      <c r="E38" s="16">
        <v>78377</v>
      </c>
      <c r="F38" s="17">
        <v>39.6</v>
      </c>
      <c r="G38" s="16">
        <v>30219</v>
      </c>
      <c r="H38" s="60">
        <v>15.3</v>
      </c>
    </row>
    <row r="39" spans="1:8" ht="15.75">
      <c r="A39" s="43">
        <f t="shared" si="1"/>
        <v>1979</v>
      </c>
      <c r="B39" s="16">
        <v>219832</v>
      </c>
      <c r="C39" s="16">
        <v>97743</v>
      </c>
      <c r="D39" s="17">
        <v>44.5</v>
      </c>
      <c r="E39" s="16">
        <v>89817</v>
      </c>
      <c r="F39" s="17">
        <v>40.9</v>
      </c>
      <c r="G39" s="16">
        <v>32272</v>
      </c>
      <c r="H39" s="60">
        <v>14.7</v>
      </c>
    </row>
    <row r="40" spans="1:8" ht="15.75">
      <c r="A40" s="45">
        <f t="shared" si="1"/>
        <v>1980</v>
      </c>
      <c r="B40" s="11">
        <v>247736</v>
      </c>
      <c r="C40" s="11">
        <v>107329</v>
      </c>
      <c r="D40" s="12">
        <v>43.3</v>
      </c>
      <c r="E40" s="11">
        <v>104525</v>
      </c>
      <c r="F40" s="12">
        <v>42.2</v>
      </c>
      <c r="G40" s="11">
        <v>35882</v>
      </c>
      <c r="H40" s="61">
        <v>14.5</v>
      </c>
    </row>
    <row r="41" spans="1:8" ht="15.75">
      <c r="A41" s="43">
        <f t="shared" si="1"/>
        <v>1981</v>
      </c>
      <c r="B41" s="16">
        <v>275638</v>
      </c>
      <c r="C41" s="16">
        <v>115221</v>
      </c>
      <c r="D41" s="17">
        <v>41.8</v>
      </c>
      <c r="E41" s="16">
        <v>120420</v>
      </c>
      <c r="F41" s="17">
        <v>43.7</v>
      </c>
      <c r="G41" s="16">
        <v>39997</v>
      </c>
      <c r="H41" s="60">
        <v>14.5</v>
      </c>
    </row>
    <row r="42" spans="1:8" ht="15.75">
      <c r="A42" s="43">
        <f t="shared" si="1"/>
        <v>1982</v>
      </c>
      <c r="B42" s="16">
        <v>300973</v>
      </c>
      <c r="C42" s="16">
        <v>124118</v>
      </c>
      <c r="D42" s="17">
        <v>41.2</v>
      </c>
      <c r="E42" s="16">
        <v>133404</v>
      </c>
      <c r="F42" s="17">
        <v>44.3</v>
      </c>
      <c r="G42" s="16">
        <v>43451</v>
      </c>
      <c r="H42" s="60">
        <v>14.4</v>
      </c>
    </row>
    <row r="43" spans="1:8" ht="15.75">
      <c r="A43" s="43">
        <f t="shared" si="1"/>
        <v>1983</v>
      </c>
      <c r="B43" s="16">
        <v>319733</v>
      </c>
      <c r="C43" s="16">
        <v>130983</v>
      </c>
      <c r="D43" s="17">
        <v>41</v>
      </c>
      <c r="E43" s="16">
        <v>144108</v>
      </c>
      <c r="F43" s="17">
        <v>45.1</v>
      </c>
      <c r="G43" s="16">
        <v>44642</v>
      </c>
      <c r="H43" s="60">
        <v>14</v>
      </c>
    </row>
    <row r="44" spans="1:8" ht="15.75">
      <c r="A44" s="43">
        <f t="shared" si="1"/>
        <v>1984</v>
      </c>
      <c r="B44" s="16">
        <v>336396</v>
      </c>
      <c r="C44" s="16">
        <v>135654</v>
      </c>
      <c r="D44" s="17">
        <v>40.3</v>
      </c>
      <c r="E44" s="16">
        <v>154527</v>
      </c>
      <c r="F44" s="17">
        <v>45.9</v>
      </c>
      <c r="G44" s="16">
        <v>46216</v>
      </c>
      <c r="H44" s="60">
        <v>13.7</v>
      </c>
    </row>
    <row r="45" spans="1:8" ht="15.75">
      <c r="A45" s="45">
        <f t="shared" si="1"/>
        <v>1985</v>
      </c>
      <c r="B45" s="11">
        <v>356798</v>
      </c>
      <c r="C45" s="11">
        <v>142830</v>
      </c>
      <c r="D45" s="12">
        <v>40</v>
      </c>
      <c r="E45" s="11">
        <v>168923</v>
      </c>
      <c r="F45" s="12">
        <v>47.3</v>
      </c>
      <c r="G45" s="11">
        <v>45044</v>
      </c>
      <c r="H45" s="61">
        <v>12.6</v>
      </c>
    </row>
    <row r="46" spans="1:8" ht="15.75">
      <c r="A46" s="43">
        <f t="shared" si="1"/>
        <v>1986</v>
      </c>
      <c r="B46" s="16">
        <v>385918</v>
      </c>
      <c r="C46" s="16">
        <v>151489</v>
      </c>
      <c r="D46" s="17">
        <v>39.3</v>
      </c>
      <c r="E46" s="16">
        <v>187620</v>
      </c>
      <c r="F46" s="17">
        <v>48.6</v>
      </c>
      <c r="G46" s="16">
        <v>46809</v>
      </c>
      <c r="H46" s="60">
        <v>12.1</v>
      </c>
    </row>
    <row r="47" spans="1:8" ht="15.75">
      <c r="A47" s="43">
        <f t="shared" si="1"/>
        <v>1987</v>
      </c>
      <c r="B47" s="16">
        <v>407337</v>
      </c>
      <c r="C47" s="16">
        <v>160001</v>
      </c>
      <c r="D47" s="17">
        <v>39.3</v>
      </c>
      <c r="E47" s="16">
        <v>199874</v>
      </c>
      <c r="F47" s="17">
        <v>49.1</v>
      </c>
      <c r="G47" s="16">
        <v>47462</v>
      </c>
      <c r="H47" s="60">
        <v>11.7</v>
      </c>
    </row>
    <row r="48" spans="1:8" ht="15.75">
      <c r="A48" s="43">
        <f t="shared" si="1"/>
        <v>1988</v>
      </c>
      <c r="B48" s="16">
        <v>424582</v>
      </c>
      <c r="C48" s="16">
        <v>166726</v>
      </c>
      <c r="D48" s="17">
        <v>39.3</v>
      </c>
      <c r="E48" s="16">
        <v>210459</v>
      </c>
      <c r="F48" s="17">
        <v>49.6</v>
      </c>
      <c r="G48" s="16">
        <v>47397</v>
      </c>
      <c r="H48" s="60">
        <v>11.2</v>
      </c>
    </row>
    <row r="49" spans="1:8" ht="15.75">
      <c r="A49" s="43">
        <f t="shared" si="1"/>
        <v>1989</v>
      </c>
      <c r="B49" s="16">
        <v>448822</v>
      </c>
      <c r="C49" s="16">
        <v>175279</v>
      </c>
      <c r="D49" s="17">
        <v>39.1</v>
      </c>
      <c r="E49" s="16">
        <v>225407</v>
      </c>
      <c r="F49" s="17">
        <v>50.2</v>
      </c>
      <c r="G49" s="16">
        <v>48136</v>
      </c>
      <c r="H49" s="60">
        <v>10.7</v>
      </c>
    </row>
    <row r="50" spans="1:8" ht="15.75">
      <c r="A50" s="45">
        <f t="shared" si="1"/>
        <v>1990</v>
      </c>
      <c r="B50" s="11">
        <v>472203</v>
      </c>
      <c r="C50" s="11">
        <v>183795</v>
      </c>
      <c r="D50" s="12">
        <v>38.9</v>
      </c>
      <c r="E50" s="11">
        <v>240420</v>
      </c>
      <c r="F50" s="12">
        <v>50.9</v>
      </c>
      <c r="G50" s="11">
        <v>47989</v>
      </c>
      <c r="H50" s="61">
        <v>10.2</v>
      </c>
    </row>
    <row r="51" spans="1:8" ht="15.75">
      <c r="A51" s="43">
        <f t="shared" si="1"/>
        <v>1991</v>
      </c>
      <c r="B51" s="16">
        <v>501346</v>
      </c>
      <c r="C51" s="16">
        <v>195056</v>
      </c>
      <c r="D51" s="17">
        <v>38.9</v>
      </c>
      <c r="E51" s="16">
        <v>256145</v>
      </c>
      <c r="F51" s="17">
        <v>51.1</v>
      </c>
      <c r="G51" s="16">
        <v>50145</v>
      </c>
      <c r="H51" s="60">
        <v>10</v>
      </c>
    </row>
    <row r="52" spans="1:8" ht="15.75">
      <c r="A52" s="46">
        <f t="shared" si="1"/>
        <v>1992</v>
      </c>
      <c r="B52" s="30">
        <v>538280</v>
      </c>
      <c r="C52" s="30">
        <v>209395</v>
      </c>
      <c r="D52" s="28">
        <v>38.9</v>
      </c>
      <c r="E52" s="30">
        <v>274013</v>
      </c>
      <c r="F52" s="28">
        <v>50.9</v>
      </c>
      <c r="G52" s="30">
        <v>54872</v>
      </c>
      <c r="H52" s="60">
        <v>10.2</v>
      </c>
    </row>
    <row r="53" spans="1:8" ht="15.75">
      <c r="A53" s="46">
        <f t="shared" si="1"/>
        <v>1993</v>
      </c>
      <c r="B53" s="16">
        <v>568039</v>
      </c>
      <c r="C53" s="16">
        <v>218059</v>
      </c>
      <c r="D53" s="28">
        <v>38.4</v>
      </c>
      <c r="E53" s="16">
        <v>290376</v>
      </c>
      <c r="F53" s="28">
        <v>51.1</v>
      </c>
      <c r="G53" s="16">
        <v>59603</v>
      </c>
      <c r="H53" s="60">
        <v>10.5</v>
      </c>
    </row>
    <row r="54" spans="1:8" ht="15.75">
      <c r="A54" s="46">
        <f t="shared" si="1"/>
        <v>1994</v>
      </c>
      <c r="B54" s="16">
        <v>604727</v>
      </c>
      <c r="C54" s="16">
        <v>228726</v>
      </c>
      <c r="D54" s="28">
        <v>37.8</v>
      </c>
      <c r="E54" s="16">
        <v>310084</v>
      </c>
      <c r="F54" s="28">
        <v>51.3</v>
      </c>
      <c r="G54" s="16">
        <v>65918</v>
      </c>
      <c r="H54" s="60">
        <v>10.9</v>
      </c>
    </row>
    <row r="55" spans="1:8" ht="15.75">
      <c r="A55" s="47">
        <f t="shared" si="1"/>
        <v>1995</v>
      </c>
      <c r="B55" s="11">
        <v>647314</v>
      </c>
      <c r="C55" s="11">
        <v>240593</v>
      </c>
      <c r="D55" s="29">
        <v>37.2</v>
      </c>
      <c r="E55" s="11">
        <v>334986</v>
      </c>
      <c r="F55" s="29">
        <v>51.8</v>
      </c>
      <c r="G55" s="11">
        <v>71735</v>
      </c>
      <c r="H55" s="61">
        <v>11.1</v>
      </c>
    </row>
    <row r="56" spans="1:8" ht="15.75">
      <c r="A56" s="48">
        <f t="shared" si="1"/>
        <v>1996</v>
      </c>
      <c r="B56" s="31">
        <v>675475</v>
      </c>
      <c r="C56" s="31">
        <v>251789</v>
      </c>
      <c r="D56" s="32">
        <v>37.3</v>
      </c>
      <c r="E56" s="31">
        <v>349548</v>
      </c>
      <c r="F56" s="32">
        <v>51.7</v>
      </c>
      <c r="G56" s="31">
        <v>74139</v>
      </c>
      <c r="H56" s="62">
        <v>11</v>
      </c>
    </row>
    <row r="57" spans="1:8" ht="15.75">
      <c r="A57" s="49">
        <f t="shared" si="1"/>
        <v>1997</v>
      </c>
      <c r="B57" s="33">
        <v>694163</v>
      </c>
      <c r="C57" s="33">
        <v>253070</v>
      </c>
      <c r="D57" s="28">
        <v>36.5</v>
      </c>
      <c r="E57" s="33">
        <v>363996</v>
      </c>
      <c r="F57" s="28">
        <v>52.4</v>
      </c>
      <c r="G57" s="33">
        <v>77098</v>
      </c>
      <c r="H57" s="60">
        <v>11.1</v>
      </c>
    </row>
    <row r="58" spans="1:8" ht="15.75">
      <c r="A58" s="49">
        <f t="shared" si="1"/>
        <v>1998</v>
      </c>
      <c r="B58" s="33">
        <v>721411</v>
      </c>
      <c r="C58" s="33">
        <v>254077</v>
      </c>
      <c r="D58" s="28">
        <v>35.2</v>
      </c>
      <c r="E58" s="33">
        <v>384105</v>
      </c>
      <c r="F58" s="28">
        <v>53.2</v>
      </c>
      <c r="G58" s="33">
        <v>83228</v>
      </c>
      <c r="H58" s="60">
        <v>11.5</v>
      </c>
    </row>
    <row r="59" spans="1:8" ht="15.75">
      <c r="A59" s="49">
        <f t="shared" si="1"/>
        <v>1999</v>
      </c>
      <c r="B59" s="33">
        <v>750417</v>
      </c>
      <c r="C59" s="33">
        <v>263953</v>
      </c>
      <c r="D59" s="28">
        <v>35.2</v>
      </c>
      <c r="E59" s="33">
        <v>399112</v>
      </c>
      <c r="F59" s="28">
        <v>53.2</v>
      </c>
      <c r="G59" s="33">
        <v>87352</v>
      </c>
      <c r="H59" s="60">
        <v>11.6</v>
      </c>
    </row>
    <row r="60" spans="1:8" ht="15.75">
      <c r="A60" s="47">
        <f t="shared" si="1"/>
        <v>2000</v>
      </c>
      <c r="B60" s="11">
        <v>781272</v>
      </c>
      <c r="C60" s="11">
        <v>260062</v>
      </c>
      <c r="D60" s="29">
        <v>33.3</v>
      </c>
      <c r="E60" s="11">
        <v>412012</v>
      </c>
      <c r="F60" s="29">
        <v>52.7</v>
      </c>
      <c r="G60" s="11">
        <v>109198</v>
      </c>
      <c r="H60" s="61">
        <v>14</v>
      </c>
    </row>
    <row r="61" spans="1:8" ht="15.75">
      <c r="A61" s="49">
        <v>2001</v>
      </c>
      <c r="B61" s="16">
        <v>814007</v>
      </c>
      <c r="C61" s="16">
        <v>266415</v>
      </c>
      <c r="D61" s="28">
        <v>32.7</v>
      </c>
      <c r="E61" s="16">
        <v>425714</v>
      </c>
      <c r="F61" s="28">
        <v>52.3</v>
      </c>
      <c r="G61" s="16">
        <v>121878</v>
      </c>
      <c r="H61" s="60">
        <v>15</v>
      </c>
    </row>
    <row r="62" spans="1:8" ht="16.5" thickBot="1">
      <c r="A62" s="50">
        <v>2002</v>
      </c>
      <c r="B62" s="51">
        <v>835666</v>
      </c>
      <c r="C62" s="51">
        <v>262744</v>
      </c>
      <c r="D62" s="52">
        <v>31.4</v>
      </c>
      <c r="E62" s="51">
        <v>443781</v>
      </c>
      <c r="F62" s="52">
        <v>53.1</v>
      </c>
      <c r="G62" s="51">
        <v>129140</v>
      </c>
      <c r="H62" s="63">
        <v>15.5</v>
      </c>
    </row>
  </sheetData>
  <mergeCells count="5">
    <mergeCell ref="A1:H1"/>
    <mergeCell ref="E6:F6"/>
    <mergeCell ref="G6:H6"/>
    <mergeCell ref="E7:F7"/>
    <mergeCell ref="G7:H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 Ikoshi</dc:creator>
  <cp:keywords/>
  <dc:description/>
  <cp:lastModifiedBy>Enn Tokyo</cp:lastModifiedBy>
  <cp:lastPrinted>2004-03-16T13:03:32Z</cp:lastPrinted>
  <dcterms:created xsi:type="dcterms:W3CDTF">2001-03-19T15:58:27Z</dcterms:created>
  <dcterms:modified xsi:type="dcterms:W3CDTF">2005-03-07T03:13:30Z</dcterms:modified>
  <cp:category/>
  <cp:version/>
  <cp:contentType/>
  <cp:contentStatus/>
</cp:coreProperties>
</file>