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70" windowWidth="15360" windowHeight="8835" activeTab="0"/>
  </bookViews>
  <sheets>
    <sheet name="htable10" sheetId="1" r:id="rId1"/>
  </sheets>
  <externalReferences>
    <externalReference r:id="rId4"/>
  </externalReferences>
  <definedNames/>
  <calcPr calcMode="manual" fullCalcOnLoad="1" calcCompleted="0" calcOnSave="0"/>
</workbook>
</file>

<file path=xl/sharedStrings.xml><?xml version="1.0" encoding="utf-8"?>
<sst xmlns="http://schemas.openxmlformats.org/spreadsheetml/2006/main" count="18" uniqueCount="13">
  <si>
    <t>(Units: Hundreds of millions of yen, %)</t>
  </si>
  <si>
    <t>%</t>
  </si>
  <si>
    <t>Contribution
from
employers</t>
  </si>
  <si>
    <t>Public
authorities'
participation</t>
  </si>
  <si>
    <t>State
participation</t>
  </si>
  <si>
    <t>Other public
authorities'
participation</t>
  </si>
  <si>
    <t>%</t>
  </si>
  <si>
    <t>Others</t>
  </si>
  <si>
    <t>Total</t>
  </si>
  <si>
    <t>Fiscal year</t>
  </si>
  <si>
    <t>Contribution
from insured
persons</t>
  </si>
  <si>
    <t>Income
from
capital</t>
  </si>
  <si>
    <r>
      <t>Table 10</t>
    </r>
    <r>
      <rPr>
        <sz val="11"/>
        <rFont val="Arial"/>
        <family val="2"/>
      </rPr>
      <t xml:space="preserve">  Social Security Revenue by source, fiscal years 1951-2002</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</si>
</sst>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_ "/>
    <numFmt numFmtId="179" formatCode="0.0_ "/>
    <numFmt numFmtId="180" formatCode="0.00_ "/>
    <numFmt numFmtId="181" formatCode="0.0%"/>
    <numFmt numFmtId="182" formatCode="0.0"/>
    <numFmt numFmtId="183" formatCode="#,##0.0_ "/>
    <numFmt numFmtId="184" formatCode="0.0_);[Red]\(0.0\)"/>
    <numFmt numFmtId="185" formatCode="0.0_ ;[Red]\-0.0\ "/>
    <numFmt numFmtId="186" formatCode="_ * #,##0.00_ ;_ * &quot;△&quot;\ #,##0.00_ ;_ * &quot;-&quot;_ ;_ @_ "/>
    <numFmt numFmtId="187" formatCode="_ * #,##0_ ;_ * &quot;△&quot;\ #,##0_ ;_ * &quot;-&quot;_ ;_ @_ "/>
    <numFmt numFmtId="188" formatCode="_ * #,##0.0_ ;_ * &quot;△&quot;\ #,##0.0_ ;_ * &quot;-&quot;_ ;_ @_ "/>
    <numFmt numFmtId="189" formatCode="&quot;Yes&quot;;&quot;Yes&quot;;&quot;No&quot;"/>
    <numFmt numFmtId="190" formatCode="&quot;True&quot;;&quot;True&quot;;&quot;False&quot;"/>
    <numFmt numFmtId="191" formatCode="&quot;On&quot;;&quot;On&quot;;&quot;Off&quot;"/>
  </numFmts>
  <fonts count="19">
    <font>
      <sz val="11"/>
      <name val="ＭＳ 明朝"/>
      <family val="1"/>
    </font>
    <font>
      <sz val="11"/>
      <name val="ＭＳ Ｐゴシック"/>
      <family val="0"/>
    </font>
    <font>
      <sz val="12"/>
      <color indexed="22"/>
      <name val="ＭＳ 明朝"/>
      <family val="1"/>
    </font>
    <font>
      <u val="single"/>
      <sz val="12"/>
      <color indexed="12"/>
      <name val="明朝"/>
      <family val="1"/>
    </font>
    <font>
      <b/>
      <sz val="18"/>
      <color indexed="22"/>
      <name val="ＭＳ 明朝"/>
      <family val="1"/>
    </font>
    <font>
      <b/>
      <sz val="15"/>
      <color indexed="22"/>
      <name val="ＭＳ 明朝"/>
      <family val="1"/>
    </font>
    <font>
      <sz val="12"/>
      <color indexed="22"/>
      <name val="Arial"/>
      <family val="2"/>
    </font>
    <font>
      <sz val="12"/>
      <name val="Osaka"/>
      <family val="3"/>
    </font>
    <font>
      <u val="single"/>
      <sz val="11"/>
      <color indexed="36"/>
      <name val="ＭＳ 明朝"/>
      <family val="1"/>
    </font>
    <font>
      <sz val="12"/>
      <color indexed="10"/>
      <name val="ＭＳ 明朝"/>
      <family val="1"/>
    </font>
    <font>
      <sz val="12"/>
      <name val="ＭＳ 明朝"/>
      <family val="1"/>
    </font>
    <font>
      <sz val="12"/>
      <name val="Century"/>
      <family val="1"/>
    </font>
    <font>
      <sz val="6"/>
      <name val="ＭＳ Ｐゴシック"/>
      <family val="3"/>
    </font>
    <font>
      <sz val="9"/>
      <name val="Arial"/>
      <family val="2"/>
    </font>
    <font>
      <sz val="9"/>
      <name val="ＭＳ 明朝"/>
      <family val="1"/>
    </font>
    <font>
      <sz val="10"/>
      <name val="Arial"/>
      <family val="2"/>
    </font>
    <font>
      <sz val="11"/>
      <name val="Arial"/>
      <family val="2"/>
    </font>
    <font>
      <b/>
      <sz val="11"/>
      <name val="Arial"/>
      <family val="2"/>
    </font>
    <font>
      <vertAlign val="superscript"/>
      <sz val="10"/>
      <name val="Arial"/>
      <family val="2"/>
    </font>
  </fonts>
  <fills count="3">
    <fill>
      <patternFill/>
    </fill>
    <fill>
      <patternFill patternType="gray125"/>
    </fill>
    <fill>
      <patternFill patternType="solid">
        <fgColor indexed="44"/>
        <bgColor indexed="64"/>
      </patternFill>
    </fill>
  </fills>
  <borders count="34">
    <border>
      <left/>
      <right/>
      <top/>
      <bottom/>
      <diagonal/>
    </border>
    <border>
      <left>
        <color indexed="63"/>
      </left>
      <right>
        <color indexed="63"/>
      </right>
      <top style="double"/>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2"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2"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1" applyNumberFormat="0" applyFont="0" applyFill="0" applyAlignment="0" applyProtection="0"/>
    <xf numFmtId="2" fontId="2"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 fillId="0" borderId="0">
      <alignment/>
      <protection/>
    </xf>
    <xf numFmtId="182" fontId="7" fillId="0" borderId="0" applyFont="0" applyAlignment="0">
      <protection/>
    </xf>
    <xf numFmtId="0" fontId="8" fillId="0" borderId="0" applyNumberFormat="0" applyFill="0" applyBorder="0" applyAlignment="0" applyProtection="0"/>
  </cellStyleXfs>
  <cellXfs count="74">
    <xf numFmtId="0" fontId="0" fillId="0" borderId="0" xfId="0" applyAlignment="1">
      <alignment/>
    </xf>
    <xf numFmtId="182" fontId="10" fillId="0" borderId="0" xfId="30" applyFont="1" applyBorder="1" applyAlignment="1">
      <alignment/>
      <protection/>
    </xf>
    <xf numFmtId="182" fontId="11" fillId="0" borderId="0" xfId="30" applyFont="1" applyBorder="1" applyAlignment="1">
      <alignment/>
      <protection/>
    </xf>
    <xf numFmtId="182" fontId="11" fillId="0" borderId="0" xfId="30" applyFont="1" applyAlignment="1">
      <alignment/>
      <protection/>
    </xf>
    <xf numFmtId="182" fontId="15" fillId="2" borderId="2" xfId="30" applyFont="1" applyFill="1" applyBorder="1" applyAlignment="1">
      <alignment horizontal="center" vertical="center" wrapText="1"/>
      <protection/>
    </xf>
    <xf numFmtId="182" fontId="15" fillId="2" borderId="3" xfId="30" applyFont="1" applyFill="1" applyBorder="1" applyAlignment="1">
      <alignment horizontal="center" vertical="center"/>
      <protection/>
    </xf>
    <xf numFmtId="182" fontId="15" fillId="2" borderId="4" xfId="30" applyFont="1" applyFill="1" applyBorder="1" applyAlignment="1">
      <alignment horizontal="center" vertical="center" wrapText="1"/>
      <protection/>
    </xf>
    <xf numFmtId="178" fontId="15" fillId="0" borderId="5" xfId="30" applyNumberFormat="1" applyFont="1" applyBorder="1" applyAlignment="1">
      <alignment/>
      <protection/>
    </xf>
    <xf numFmtId="179" fontId="15" fillId="0" borderId="6" xfId="30" applyNumberFormat="1" applyFont="1" applyBorder="1" applyAlignment="1">
      <alignment/>
      <protection/>
    </xf>
    <xf numFmtId="178" fontId="15" fillId="0" borderId="0" xfId="30" applyNumberFormat="1" applyFont="1" applyBorder="1" applyAlignment="1">
      <alignment/>
      <protection/>
    </xf>
    <xf numFmtId="179" fontId="15" fillId="0" borderId="7" xfId="30" applyNumberFormat="1" applyFont="1" applyBorder="1" applyAlignment="1">
      <alignment/>
      <protection/>
    </xf>
    <xf numFmtId="178" fontId="15" fillId="0" borderId="8" xfId="30" applyNumberFormat="1" applyFont="1" applyBorder="1" applyAlignment="1">
      <alignment/>
      <protection/>
    </xf>
    <xf numFmtId="179" fontId="15" fillId="0" borderId="9" xfId="30" applyNumberFormat="1" applyFont="1" applyBorder="1" applyAlignment="1">
      <alignment/>
      <protection/>
    </xf>
    <xf numFmtId="178" fontId="15" fillId="0" borderId="8" xfId="30" applyNumberFormat="1" applyFont="1" applyBorder="1" applyAlignment="1">
      <alignment horizontal="right"/>
      <protection/>
    </xf>
    <xf numFmtId="178" fontId="15" fillId="0" borderId="5" xfId="30" applyNumberFormat="1" applyFont="1" applyBorder="1" applyAlignment="1">
      <alignment horizontal="right"/>
      <protection/>
    </xf>
    <xf numFmtId="178" fontId="15" fillId="0" borderId="0" xfId="30" applyNumberFormat="1" applyFont="1" applyBorder="1" applyAlignment="1">
      <alignment horizontal="right"/>
      <protection/>
    </xf>
    <xf numFmtId="178" fontId="15" fillId="0" borderId="10" xfId="30" applyNumberFormat="1" applyFont="1" applyBorder="1" applyAlignment="1">
      <alignment/>
      <protection/>
    </xf>
    <xf numFmtId="178" fontId="15" fillId="0" borderId="0" xfId="30" applyNumberFormat="1" applyFont="1" applyBorder="1" applyAlignment="1">
      <alignment/>
      <protection/>
    </xf>
    <xf numFmtId="179" fontId="15" fillId="0" borderId="7" xfId="30" applyNumberFormat="1" applyFont="1" applyBorder="1" applyAlignment="1">
      <alignment/>
      <protection/>
    </xf>
    <xf numFmtId="178" fontId="15" fillId="0" borderId="10" xfId="30" applyNumberFormat="1" applyFont="1" applyBorder="1" applyAlignment="1">
      <alignment/>
      <protection/>
    </xf>
    <xf numFmtId="178" fontId="15" fillId="0" borderId="8" xfId="30" applyNumberFormat="1" applyFont="1" applyBorder="1" applyAlignment="1">
      <alignment/>
      <protection/>
    </xf>
    <xf numFmtId="179" fontId="15" fillId="0" borderId="9" xfId="30" applyNumberFormat="1" applyFont="1" applyBorder="1" applyAlignment="1">
      <alignment/>
      <protection/>
    </xf>
    <xf numFmtId="178" fontId="15" fillId="0" borderId="11" xfId="30" applyNumberFormat="1" applyFont="1" applyBorder="1" applyAlignment="1">
      <alignment/>
      <protection/>
    </xf>
    <xf numFmtId="178" fontId="15" fillId="0" borderId="12" xfId="30" applyNumberFormat="1" applyFont="1" applyBorder="1" applyAlignment="1">
      <alignment/>
      <protection/>
    </xf>
    <xf numFmtId="179" fontId="15" fillId="0" borderId="6" xfId="30" applyNumberFormat="1" applyFont="1" applyBorder="1" applyAlignment="1">
      <alignment/>
      <protection/>
    </xf>
    <xf numFmtId="178" fontId="15" fillId="0" borderId="5" xfId="30" applyNumberFormat="1" applyFont="1" applyBorder="1" applyAlignment="1">
      <alignment/>
      <protection/>
    </xf>
    <xf numFmtId="182" fontId="15" fillId="2" borderId="13" xfId="30" applyFont="1" applyFill="1" applyBorder="1" applyAlignment="1">
      <alignment/>
      <protection/>
    </xf>
    <xf numFmtId="182" fontId="15" fillId="2" borderId="14" xfId="30" applyFont="1" applyFill="1" applyBorder="1" applyAlignment="1">
      <alignment/>
      <protection/>
    </xf>
    <xf numFmtId="182" fontId="15" fillId="2" borderId="15" xfId="30" applyFont="1" applyFill="1" applyBorder="1" applyAlignment="1">
      <alignment/>
      <protection/>
    </xf>
    <xf numFmtId="0" fontId="15" fillId="0" borderId="16" xfId="30" applyNumberFormat="1" applyFont="1" applyBorder="1" applyAlignment="1">
      <alignment horizontal="center" vertical="justify"/>
      <protection/>
    </xf>
    <xf numFmtId="178" fontId="15" fillId="0" borderId="17" xfId="30" applyNumberFormat="1" applyFont="1" applyBorder="1" applyAlignment="1">
      <alignment/>
      <protection/>
    </xf>
    <xf numFmtId="0" fontId="15" fillId="0" borderId="18" xfId="30" applyNumberFormat="1" applyFont="1" applyBorder="1" applyAlignment="1">
      <alignment horizontal="center" vertical="justify"/>
      <protection/>
    </xf>
    <xf numFmtId="178" fontId="15" fillId="0" borderId="19" xfId="30" applyNumberFormat="1" applyFont="1" applyBorder="1" applyAlignment="1">
      <alignment/>
      <protection/>
    </xf>
    <xf numFmtId="0" fontId="15" fillId="0" borderId="20" xfId="30" applyNumberFormat="1" applyFont="1" applyBorder="1" applyAlignment="1">
      <alignment horizontal="center" vertical="justify"/>
      <protection/>
    </xf>
    <xf numFmtId="178" fontId="15" fillId="0" borderId="21" xfId="30" applyNumberFormat="1" applyFont="1" applyBorder="1" applyAlignment="1">
      <alignment/>
      <protection/>
    </xf>
    <xf numFmtId="0" fontId="15" fillId="0" borderId="16" xfId="29" applyNumberFormat="1" applyFont="1" applyBorder="1" applyAlignment="1">
      <alignment horizontal="center" vertical="center"/>
      <protection/>
    </xf>
    <xf numFmtId="0" fontId="15" fillId="0" borderId="18" xfId="29" applyNumberFormat="1" applyFont="1" applyBorder="1" applyAlignment="1">
      <alignment horizontal="center" vertical="center"/>
      <protection/>
    </xf>
    <xf numFmtId="0" fontId="15" fillId="0" borderId="20" xfId="29" applyNumberFormat="1" applyFont="1" applyBorder="1" applyAlignment="1">
      <alignment horizontal="center" vertical="center"/>
      <protection/>
    </xf>
    <xf numFmtId="0" fontId="15" fillId="0" borderId="18" xfId="29" applyNumberFormat="1" applyFont="1" applyBorder="1" applyAlignment="1" applyProtection="1">
      <alignment horizontal="center" vertical="center"/>
      <protection locked="0"/>
    </xf>
    <xf numFmtId="0" fontId="15" fillId="0" borderId="20" xfId="29" applyNumberFormat="1" applyFont="1" applyBorder="1" applyAlignment="1" applyProtection="1">
      <alignment horizontal="center" vertical="center"/>
      <protection locked="0"/>
    </xf>
    <xf numFmtId="0" fontId="15" fillId="0" borderId="16" xfId="29" applyNumberFormat="1" applyFont="1" applyBorder="1" applyAlignment="1" applyProtection="1">
      <alignment horizontal="center" vertical="center"/>
      <protection locked="0"/>
    </xf>
    <xf numFmtId="178" fontId="15" fillId="0" borderId="22" xfId="30" applyNumberFormat="1" applyFont="1" applyBorder="1" applyAlignment="1">
      <alignment/>
      <protection/>
    </xf>
    <xf numFmtId="178" fontId="15" fillId="0" borderId="23" xfId="30" applyNumberFormat="1" applyFont="1" applyBorder="1" applyAlignment="1">
      <alignment/>
      <protection/>
    </xf>
    <xf numFmtId="178" fontId="15" fillId="0" borderId="23" xfId="30" applyNumberFormat="1" applyFont="1" applyBorder="1" applyAlignment="1">
      <alignment/>
      <protection/>
    </xf>
    <xf numFmtId="178" fontId="15" fillId="0" borderId="24" xfId="30" applyNumberFormat="1" applyFont="1" applyBorder="1" applyAlignment="1">
      <alignment/>
      <protection/>
    </xf>
    <xf numFmtId="178" fontId="15" fillId="0" borderId="22" xfId="30" applyNumberFormat="1" applyFont="1" applyBorder="1" applyAlignment="1">
      <alignment/>
      <protection/>
    </xf>
    <xf numFmtId="0" fontId="15" fillId="0" borderId="25" xfId="29" applyNumberFormat="1" applyFont="1" applyBorder="1" applyAlignment="1" applyProtection="1">
      <alignment horizontal="center" vertical="center"/>
      <protection locked="0"/>
    </xf>
    <xf numFmtId="178" fontId="15" fillId="0" borderId="26" xfId="30" applyNumberFormat="1" applyFont="1" applyBorder="1" applyAlignment="1">
      <alignment/>
      <protection/>
    </xf>
    <xf numFmtId="179" fontId="15" fillId="0" borderId="27" xfId="30" applyNumberFormat="1" applyFont="1" applyBorder="1" applyAlignment="1">
      <alignment/>
      <protection/>
    </xf>
    <xf numFmtId="178" fontId="15" fillId="0" borderId="28" xfId="30" applyNumberFormat="1" applyFont="1" applyBorder="1" applyAlignment="1">
      <alignment/>
      <protection/>
    </xf>
    <xf numFmtId="178" fontId="15" fillId="0" borderId="29" xfId="30" applyNumberFormat="1" applyFont="1" applyBorder="1" applyAlignment="1">
      <alignment/>
      <protection/>
    </xf>
    <xf numFmtId="178" fontId="15" fillId="0" borderId="6" xfId="30" applyNumberFormat="1" applyFont="1" applyBorder="1" applyAlignment="1">
      <alignment/>
      <protection/>
    </xf>
    <xf numFmtId="178" fontId="15" fillId="0" borderId="7" xfId="30" applyNumberFormat="1" applyFont="1" applyBorder="1" applyAlignment="1">
      <alignment/>
      <protection/>
    </xf>
    <xf numFmtId="178" fontId="15" fillId="0" borderId="9" xfId="30" applyNumberFormat="1" applyFont="1" applyBorder="1" applyAlignment="1">
      <alignment/>
      <protection/>
    </xf>
    <xf numFmtId="178" fontId="15" fillId="0" borderId="9" xfId="30" applyNumberFormat="1" applyFont="1" applyBorder="1" applyAlignment="1">
      <alignment horizontal="right"/>
      <protection/>
    </xf>
    <xf numFmtId="178" fontId="15" fillId="0" borderId="6" xfId="30" applyNumberFormat="1" applyFont="1" applyBorder="1" applyAlignment="1">
      <alignment horizontal="right"/>
      <protection/>
    </xf>
    <xf numFmtId="178" fontId="15" fillId="0" borderId="7" xfId="30" applyNumberFormat="1" applyFont="1" applyBorder="1" applyAlignment="1">
      <alignment horizontal="right"/>
      <protection/>
    </xf>
    <xf numFmtId="178" fontId="15" fillId="0" borderId="7" xfId="30" applyNumberFormat="1" applyFont="1" applyBorder="1" applyAlignment="1">
      <alignment/>
      <protection/>
    </xf>
    <xf numFmtId="178" fontId="15" fillId="0" borderId="9" xfId="30" applyNumberFormat="1" applyFont="1" applyBorder="1" applyAlignment="1">
      <alignment/>
      <protection/>
    </xf>
    <xf numFmtId="178" fontId="15" fillId="0" borderId="6" xfId="30" applyNumberFormat="1" applyFont="1" applyBorder="1" applyAlignment="1">
      <alignment/>
      <protection/>
    </xf>
    <xf numFmtId="178" fontId="15" fillId="0" borderId="27" xfId="30" applyNumberFormat="1" applyFont="1" applyBorder="1" applyAlignment="1">
      <alignment/>
      <protection/>
    </xf>
    <xf numFmtId="182" fontId="17" fillId="0" borderId="0" xfId="30" applyFont="1" applyBorder="1" applyAlignment="1">
      <alignment horizontal="left"/>
      <protection/>
    </xf>
    <xf numFmtId="182" fontId="16" fillId="0" borderId="0" xfId="30" applyFont="1" applyBorder="1" applyAlignment="1">
      <alignment horizontal="left"/>
      <protection/>
    </xf>
    <xf numFmtId="182" fontId="15" fillId="0" borderId="0" xfId="30" applyFont="1" applyBorder="1" applyAlignment="1">
      <alignment horizontal="right"/>
      <protection/>
    </xf>
    <xf numFmtId="182" fontId="15" fillId="2" borderId="30" xfId="30" applyFont="1" applyFill="1" applyBorder="1" applyAlignment="1">
      <alignment horizontal="center" vertical="center"/>
      <protection/>
    </xf>
    <xf numFmtId="182" fontId="15" fillId="2" borderId="20" xfId="30" applyFont="1" applyFill="1" applyBorder="1" applyAlignment="1">
      <alignment horizontal="center" vertical="center"/>
      <protection/>
    </xf>
    <xf numFmtId="182" fontId="15" fillId="2" borderId="31" xfId="30" applyFont="1" applyFill="1" applyBorder="1" applyAlignment="1">
      <alignment horizontal="center" vertical="center" wrapText="1"/>
      <protection/>
    </xf>
    <xf numFmtId="182" fontId="15" fillId="2" borderId="11" xfId="30" applyFont="1" applyFill="1" applyBorder="1" applyAlignment="1">
      <alignment horizontal="center" vertical="center"/>
      <protection/>
    </xf>
    <xf numFmtId="182" fontId="15" fillId="2" borderId="32" xfId="30" applyFont="1" applyFill="1" applyBorder="1" applyAlignment="1">
      <alignment horizontal="center" vertical="center"/>
      <protection/>
    </xf>
    <xf numFmtId="182" fontId="15" fillId="2" borderId="9" xfId="30" applyFont="1" applyFill="1" applyBorder="1" applyAlignment="1">
      <alignment horizontal="center" vertical="center"/>
      <protection/>
    </xf>
    <xf numFmtId="182" fontId="15" fillId="2" borderId="31" xfId="30" applyFont="1" applyFill="1" applyBorder="1" applyAlignment="1">
      <alignment horizontal="center" vertical="center"/>
      <protection/>
    </xf>
    <xf numFmtId="182" fontId="15" fillId="2" borderId="32" xfId="30" applyFont="1" applyFill="1" applyBorder="1" applyAlignment="1">
      <alignment horizontal="center" vertical="center" wrapText="1"/>
      <protection/>
    </xf>
    <xf numFmtId="182" fontId="15" fillId="2" borderId="33" xfId="30" applyFont="1" applyFill="1" applyBorder="1" applyAlignment="1">
      <alignment horizontal="center" vertical="center"/>
      <protection/>
    </xf>
    <xf numFmtId="182" fontId="15" fillId="2" borderId="24" xfId="30" applyFont="1" applyFill="1" applyBorder="1" applyAlignment="1">
      <alignment horizontal="center" vertical="center"/>
      <protection/>
    </xf>
  </cellXfs>
  <cellStyles count="18">
    <cellStyle name="Normal" xfId="0"/>
    <cellStyle name="カンマ" xfId="15"/>
    <cellStyle name="Percent" xfId="16"/>
    <cellStyle name="Hyperlink" xfId="17"/>
    <cellStyle name="円" xfId="18"/>
    <cellStyle name="Comma [0]" xfId="19"/>
    <cellStyle name="Comma" xfId="20"/>
    <cellStyle name="見出し１" xfId="21"/>
    <cellStyle name="見出し２" xfId="22"/>
    <cellStyle name="合計" xfId="23"/>
    <cellStyle name="小数" xfId="24"/>
    <cellStyle name="Currency [0]" xfId="25"/>
    <cellStyle name="Currency" xfId="26"/>
    <cellStyle name="日付" xfId="27"/>
    <cellStyle name="年月" xfId="28"/>
    <cellStyle name="標準_系列98" xfId="29"/>
    <cellStyle name="標準_第８表改訂　社会保障財源の項目別推移"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50</xdr:row>
      <xdr:rowOff>47625</xdr:rowOff>
    </xdr:from>
    <xdr:to>
      <xdr:col>11</xdr:col>
      <xdr:colOff>914400</xdr:colOff>
      <xdr:row>51</xdr:row>
      <xdr:rowOff>47625</xdr:rowOff>
    </xdr:to>
    <xdr:sp>
      <xdr:nvSpPr>
        <xdr:cNvPr id="1" name="TextBox 1"/>
        <xdr:cNvSpPr txBox="1">
          <a:spLocks noChangeArrowheads="1"/>
        </xdr:cNvSpPr>
      </xdr:nvSpPr>
      <xdr:spPr>
        <a:xfrm>
          <a:off x="19050" y="10382250"/>
          <a:ext cx="10287000" cy="1809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Notes: 1. Table 10 has been calculated in accordance with the standards of the ILO's "The Cost of Social Security 18</a:t>
          </a:r>
          <a:r>
            <a:rPr lang="en-US" cap="none" sz="1000" b="0" i="0" u="none" baseline="30000">
              <a:latin typeface="Arial"/>
              <a:ea typeface="Arial"/>
              <a:cs typeface="Arial"/>
            </a:rPr>
            <a:t>th</a:t>
          </a:r>
          <a:r>
            <a:rPr lang="en-US" cap="none" sz="900" b="0" i="0" u="none" baseline="0">
              <a:latin typeface="Arial"/>
              <a:ea typeface="Arial"/>
              <a:cs typeface="Arial"/>
            </a:rPr>
            <a:t> International Inquiry."
</a:t>
          </a:r>
          <a:r>
            <a:rPr lang="en-US" cap="none" sz="900" b="0" i="0" u="none" baseline="0">
              <a:latin typeface="ＭＳ 明朝"/>
              <a:ea typeface="ＭＳ 明朝"/>
              <a:cs typeface="ＭＳ 明朝"/>
            </a:rPr>
            <a:t>
</a:t>
          </a:r>
        </a:p>
      </xdr:txBody>
    </xdr:sp>
    <xdr:clientData/>
  </xdr:twoCellAnchor>
  <xdr:twoCellAnchor>
    <xdr:from>
      <xdr:col>11</xdr:col>
      <xdr:colOff>0</xdr:colOff>
      <xdr:row>0</xdr:row>
      <xdr:rowOff>85725</xdr:rowOff>
    </xdr:from>
    <xdr:to>
      <xdr:col>11</xdr:col>
      <xdr:colOff>0</xdr:colOff>
      <xdr:row>1</xdr:row>
      <xdr:rowOff>123825</xdr:rowOff>
    </xdr:to>
    <xdr:sp>
      <xdr:nvSpPr>
        <xdr:cNvPr id="2" name="TextBox 3"/>
        <xdr:cNvSpPr txBox="1">
          <a:spLocks noChangeArrowheads="1"/>
        </xdr:cNvSpPr>
      </xdr:nvSpPr>
      <xdr:spPr>
        <a:xfrm>
          <a:off x="9391650" y="85725"/>
          <a:ext cx="0" cy="295275"/>
        </a:xfrm>
        <a:prstGeom prst="rect">
          <a:avLst/>
        </a:prstGeom>
        <a:solidFill>
          <a:srgbClr val="FFFFFF"/>
        </a:solidFill>
        <a:ln w="9525" cmpd="sng">
          <a:noFill/>
        </a:ln>
      </xdr:spPr>
      <xdr:txBody>
        <a:bodyPr vertOverflow="clip" wrap="square" anchor="ctr"/>
        <a:p>
          <a:pPr algn="r">
            <a:defRPr/>
          </a:pPr>
          <a:r>
            <a:rPr lang="en-US" cap="none" sz="1100" b="0" i="0" u="none" baseline="0">
              <a:latin typeface="ＭＳ 明朝"/>
              <a:ea typeface="ＭＳ 明朝"/>
              <a:cs typeface="ＭＳ 明朝"/>
            </a:rPr>
            <a:t>（単位：億円、割合％）</a:t>
          </a:r>
        </a:p>
      </xdr:txBody>
    </xdr:sp>
    <xdr:clientData/>
  </xdr:twoCellAnchor>
  <xdr:twoCellAnchor>
    <xdr:from>
      <xdr:col>0</xdr:col>
      <xdr:colOff>47625</xdr:colOff>
      <xdr:row>51</xdr:row>
      <xdr:rowOff>47625</xdr:rowOff>
    </xdr:from>
    <xdr:to>
      <xdr:col>11</xdr:col>
      <xdr:colOff>942975</xdr:colOff>
      <xdr:row>54</xdr:row>
      <xdr:rowOff>9525</xdr:rowOff>
    </xdr:to>
    <xdr:sp>
      <xdr:nvSpPr>
        <xdr:cNvPr id="3" name="TextBox 5"/>
        <xdr:cNvSpPr txBox="1">
          <a:spLocks noChangeArrowheads="1"/>
        </xdr:cNvSpPr>
      </xdr:nvSpPr>
      <xdr:spPr>
        <a:xfrm>
          <a:off x="47625" y="10563225"/>
          <a:ext cx="10287000" cy="5048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However, a "Social Security special tax" does not exist in Japan, and therefore is not indicated in this chart.
            2. "Public authorities' participation" is the total of "State participation" and "Other public authorities' participation."
                "Other public authorities" means local governments' participation.</a:t>
          </a:r>
          <a:r>
            <a:rPr lang="en-US" cap="none" sz="900" b="0" i="0" u="none" baseline="0">
              <a:latin typeface="ＭＳ 明朝"/>
              <a:ea typeface="ＭＳ 明朝"/>
              <a:cs typeface="ＭＳ 明朝"/>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v\&#20849;&#26377;&#65297;\&#31038;&#20445;&#38556;&#36027;\H10forhp\&#21046;&#24230;&#21029;&#22522;&#3099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表Ⅰ①"/>
      <sheetName val="付表Ⅰ① (2)"/>
      <sheetName val="付表Ⅰ②"/>
      <sheetName val="付表Ⅰ② (2)"/>
      <sheetName val="付表Ⅰ③"/>
      <sheetName val="付表Ⅰ③ (2)"/>
      <sheetName val="付表Ⅰ④"/>
      <sheetName val="付表Ⅰ④ (2)"/>
      <sheetName val="付表Ⅱ① "/>
      <sheetName val="付表Ⅱ① (2)"/>
      <sheetName val="付表Ⅱ② "/>
      <sheetName val="付表Ⅱ②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showGridLines="0" tabSelected="1" workbookViewId="0" topLeftCell="A1">
      <selection activeCell="A1" sqref="A1:K1"/>
    </sheetView>
  </sheetViews>
  <sheetFormatPr defaultColWidth="8.796875" defaultRowHeight="14.25"/>
  <cols>
    <col min="1" max="1" width="11.5" style="3" customWidth="1"/>
    <col min="2" max="2" width="10.8984375" style="3" customWidth="1"/>
    <col min="3" max="3" width="7.09765625" style="3" customWidth="1"/>
    <col min="4" max="4" width="10.8984375" style="3" customWidth="1"/>
    <col min="5" max="5" width="7.09765625" style="3" customWidth="1"/>
    <col min="6" max="6" width="10.8984375" style="3" customWidth="1"/>
    <col min="7" max="7" width="7.09765625" style="3" customWidth="1"/>
    <col min="8" max="8" width="11" style="3" customWidth="1"/>
    <col min="9" max="9" width="5.59765625" style="3" customWidth="1"/>
    <col min="10" max="10" width="10.8984375" style="3" customWidth="1"/>
    <col min="11" max="11" width="5.59765625" style="3" customWidth="1"/>
    <col min="12" max="12" width="10.8984375" style="3" customWidth="1"/>
    <col min="13" max="13" width="7.09765625" style="3" customWidth="1"/>
    <col min="14" max="14" width="10.8984375" style="3" customWidth="1"/>
    <col min="15" max="15" width="7.09765625" style="3" customWidth="1"/>
    <col min="16" max="16" width="10.8984375" style="3" customWidth="1"/>
    <col min="17" max="16384" width="11" style="3" customWidth="1"/>
  </cols>
  <sheetData>
    <row r="1" spans="1:11" ht="20.25" customHeight="1">
      <c r="A1" s="61" t="s">
        <v>12</v>
      </c>
      <c r="B1" s="62"/>
      <c r="C1" s="62"/>
      <c r="D1" s="62"/>
      <c r="E1" s="62"/>
      <c r="F1" s="62"/>
      <c r="G1" s="62"/>
      <c r="H1" s="62"/>
      <c r="I1" s="62"/>
      <c r="J1" s="62"/>
      <c r="K1" s="62"/>
    </row>
    <row r="2" spans="1:16" ht="14.25" customHeight="1" thickBot="1">
      <c r="A2" s="1"/>
      <c r="B2" s="2"/>
      <c r="C2" s="2"/>
      <c r="E2" s="1"/>
      <c r="F2" s="2"/>
      <c r="G2" s="2"/>
      <c r="H2" s="2"/>
      <c r="I2" s="2"/>
      <c r="J2" s="2"/>
      <c r="K2" s="2"/>
      <c r="M2" s="63" t="s">
        <v>0</v>
      </c>
      <c r="N2" s="63"/>
      <c r="O2" s="63"/>
      <c r="P2" s="63"/>
    </row>
    <row r="3" spans="1:16" ht="15.75">
      <c r="A3" s="64" t="s">
        <v>9</v>
      </c>
      <c r="B3" s="66" t="s">
        <v>10</v>
      </c>
      <c r="C3" s="68" t="s">
        <v>1</v>
      </c>
      <c r="D3" s="66" t="s">
        <v>2</v>
      </c>
      <c r="E3" s="68" t="s">
        <v>1</v>
      </c>
      <c r="F3" s="66" t="s">
        <v>3</v>
      </c>
      <c r="G3" s="70" t="s">
        <v>1</v>
      </c>
      <c r="H3" s="26"/>
      <c r="I3" s="27"/>
      <c r="J3" s="27"/>
      <c r="K3" s="28"/>
      <c r="L3" s="71" t="s">
        <v>11</v>
      </c>
      <c r="M3" s="68" t="s">
        <v>6</v>
      </c>
      <c r="N3" s="70" t="s">
        <v>7</v>
      </c>
      <c r="O3" s="68" t="s">
        <v>6</v>
      </c>
      <c r="P3" s="72" t="s">
        <v>8</v>
      </c>
    </row>
    <row r="4" spans="1:16" ht="38.25">
      <c r="A4" s="65"/>
      <c r="B4" s="67"/>
      <c r="C4" s="69"/>
      <c r="D4" s="67"/>
      <c r="E4" s="69"/>
      <c r="F4" s="67"/>
      <c r="G4" s="69"/>
      <c r="H4" s="4" t="s">
        <v>4</v>
      </c>
      <c r="I4" s="5" t="s">
        <v>1</v>
      </c>
      <c r="J4" s="6" t="s">
        <v>5</v>
      </c>
      <c r="K4" s="5" t="s">
        <v>1</v>
      </c>
      <c r="L4" s="69"/>
      <c r="M4" s="69"/>
      <c r="N4" s="67"/>
      <c r="O4" s="69"/>
      <c r="P4" s="73"/>
    </row>
    <row r="5" spans="1:16" ht="15.75">
      <c r="A5" s="29">
        <v>1951</v>
      </c>
      <c r="B5" s="7">
        <v>568</v>
      </c>
      <c r="C5" s="8">
        <v>28.1</v>
      </c>
      <c r="D5" s="7">
        <v>578</v>
      </c>
      <c r="E5" s="8">
        <v>28.6</v>
      </c>
      <c r="F5" s="7">
        <v>738</v>
      </c>
      <c r="G5" s="8">
        <v>36.5</v>
      </c>
      <c r="H5" s="7">
        <v>478</v>
      </c>
      <c r="I5" s="8">
        <v>23.6</v>
      </c>
      <c r="J5" s="7">
        <v>260</v>
      </c>
      <c r="K5" s="8">
        <v>12.9</v>
      </c>
      <c r="L5" s="51">
        <v>22</v>
      </c>
      <c r="M5" s="8">
        <v>1.1</v>
      </c>
      <c r="N5" s="7">
        <v>117</v>
      </c>
      <c r="O5" s="8">
        <v>5.8</v>
      </c>
      <c r="P5" s="30">
        <v>2023</v>
      </c>
    </row>
    <row r="6" spans="1:16" ht="15.75">
      <c r="A6" s="31">
        <v>1954</v>
      </c>
      <c r="B6" s="9">
        <v>1047</v>
      </c>
      <c r="C6" s="10">
        <v>23.7</v>
      </c>
      <c r="D6" s="9">
        <v>912</v>
      </c>
      <c r="E6" s="10">
        <v>20.7</v>
      </c>
      <c r="F6" s="9">
        <v>2238</v>
      </c>
      <c r="G6" s="10">
        <v>50.7</v>
      </c>
      <c r="H6" s="9">
        <v>1768</v>
      </c>
      <c r="I6" s="10">
        <v>40</v>
      </c>
      <c r="J6" s="9">
        <v>470</v>
      </c>
      <c r="K6" s="10">
        <v>10.6</v>
      </c>
      <c r="L6" s="52">
        <v>96</v>
      </c>
      <c r="M6" s="10">
        <v>2.2</v>
      </c>
      <c r="N6" s="9">
        <v>124</v>
      </c>
      <c r="O6" s="10">
        <v>2.8</v>
      </c>
      <c r="P6" s="32">
        <v>4417</v>
      </c>
    </row>
    <row r="7" spans="1:16" ht="15.75">
      <c r="A7" s="33">
        <v>1957</v>
      </c>
      <c r="B7" s="11">
        <v>1383</v>
      </c>
      <c r="C7" s="12">
        <v>23.7</v>
      </c>
      <c r="D7" s="11">
        <v>2649</v>
      </c>
      <c r="E7" s="12">
        <v>45.4</v>
      </c>
      <c r="F7" s="11">
        <v>1415</v>
      </c>
      <c r="G7" s="12">
        <v>24.2</v>
      </c>
      <c r="H7" s="11">
        <v>1068</v>
      </c>
      <c r="I7" s="12">
        <v>18.3</v>
      </c>
      <c r="J7" s="11">
        <v>346</v>
      </c>
      <c r="K7" s="12">
        <v>5.9</v>
      </c>
      <c r="L7" s="53">
        <v>148</v>
      </c>
      <c r="M7" s="12">
        <v>2.5</v>
      </c>
      <c r="N7" s="11">
        <v>245</v>
      </c>
      <c r="O7" s="12">
        <v>4.2</v>
      </c>
      <c r="P7" s="34">
        <v>5839</v>
      </c>
    </row>
    <row r="8" spans="1:16" ht="15.75">
      <c r="A8" s="35">
        <v>1960</v>
      </c>
      <c r="B8" s="7">
        <v>2430</v>
      </c>
      <c r="C8" s="8">
        <v>26.2</v>
      </c>
      <c r="D8" s="7">
        <v>3860</v>
      </c>
      <c r="E8" s="8">
        <v>41.7</v>
      </c>
      <c r="F8" s="7">
        <v>2288</v>
      </c>
      <c r="G8" s="8">
        <v>24.7</v>
      </c>
      <c r="H8" s="7">
        <v>1897</v>
      </c>
      <c r="I8" s="8">
        <v>20.5</v>
      </c>
      <c r="J8" s="7">
        <v>391</v>
      </c>
      <c r="K8" s="8">
        <v>4.2</v>
      </c>
      <c r="L8" s="51">
        <v>458</v>
      </c>
      <c r="M8" s="8">
        <v>4.9</v>
      </c>
      <c r="N8" s="7">
        <v>224</v>
      </c>
      <c r="O8" s="8">
        <v>2.4</v>
      </c>
      <c r="P8" s="30">
        <v>9260</v>
      </c>
    </row>
    <row r="9" spans="1:16" ht="15.75">
      <c r="A9" s="36">
        <f aca="true" t="shared" si="0" ref="A9:A48">A8+1</f>
        <v>1961</v>
      </c>
      <c r="B9" s="9">
        <v>3038</v>
      </c>
      <c r="C9" s="10">
        <v>26.3</v>
      </c>
      <c r="D9" s="9">
        <v>3514</v>
      </c>
      <c r="E9" s="10">
        <v>30.4</v>
      </c>
      <c r="F9" s="9">
        <v>4053</v>
      </c>
      <c r="G9" s="10">
        <v>35.1</v>
      </c>
      <c r="H9" s="9">
        <v>3629</v>
      </c>
      <c r="I9" s="10">
        <v>31.4</v>
      </c>
      <c r="J9" s="9">
        <v>423</v>
      </c>
      <c r="K9" s="10">
        <v>3.7</v>
      </c>
      <c r="L9" s="52">
        <v>621</v>
      </c>
      <c r="M9" s="10">
        <v>5.4</v>
      </c>
      <c r="N9" s="9">
        <v>319</v>
      </c>
      <c r="O9" s="10">
        <v>2.8</v>
      </c>
      <c r="P9" s="32">
        <v>11545</v>
      </c>
    </row>
    <row r="10" spans="1:16" ht="15.75">
      <c r="A10" s="36">
        <f t="shared" si="0"/>
        <v>1962</v>
      </c>
      <c r="B10" s="9">
        <v>3633</v>
      </c>
      <c r="C10" s="10">
        <v>26.7</v>
      </c>
      <c r="D10" s="9">
        <v>4227</v>
      </c>
      <c r="E10" s="10">
        <v>31</v>
      </c>
      <c r="F10" s="9">
        <v>4521</v>
      </c>
      <c r="G10" s="10">
        <v>33.2</v>
      </c>
      <c r="H10" s="9">
        <v>4019</v>
      </c>
      <c r="I10" s="10">
        <v>29.5</v>
      </c>
      <c r="J10" s="9">
        <v>502</v>
      </c>
      <c r="K10" s="10">
        <v>3.7</v>
      </c>
      <c r="L10" s="52">
        <v>787</v>
      </c>
      <c r="M10" s="10">
        <v>5.8</v>
      </c>
      <c r="N10" s="9">
        <v>448</v>
      </c>
      <c r="O10" s="10">
        <v>3.3</v>
      </c>
      <c r="P10" s="32">
        <v>13616</v>
      </c>
    </row>
    <row r="11" spans="1:16" ht="15.75">
      <c r="A11" s="36">
        <f t="shared" si="0"/>
        <v>1963</v>
      </c>
      <c r="B11" s="9">
        <v>4282</v>
      </c>
      <c r="C11" s="10">
        <v>26.2</v>
      </c>
      <c r="D11" s="9">
        <v>5119</v>
      </c>
      <c r="E11" s="10">
        <v>31.3</v>
      </c>
      <c r="F11" s="9">
        <v>5439</v>
      </c>
      <c r="G11" s="10">
        <v>33.3</v>
      </c>
      <c r="H11" s="9">
        <v>4815</v>
      </c>
      <c r="I11" s="10">
        <v>29.4</v>
      </c>
      <c r="J11" s="9">
        <v>624</v>
      </c>
      <c r="K11" s="10">
        <v>3.8</v>
      </c>
      <c r="L11" s="52">
        <v>965</v>
      </c>
      <c r="M11" s="10">
        <v>5.9</v>
      </c>
      <c r="N11" s="9">
        <v>549</v>
      </c>
      <c r="O11" s="10">
        <v>3.4</v>
      </c>
      <c r="P11" s="32">
        <v>16353</v>
      </c>
    </row>
    <row r="12" spans="1:16" ht="15.75">
      <c r="A12" s="37">
        <f t="shared" si="0"/>
        <v>1964</v>
      </c>
      <c r="B12" s="11">
        <v>5031</v>
      </c>
      <c r="C12" s="12">
        <v>26.3</v>
      </c>
      <c r="D12" s="11">
        <v>5921</v>
      </c>
      <c r="E12" s="12">
        <v>30.9</v>
      </c>
      <c r="F12" s="11">
        <v>6415</v>
      </c>
      <c r="G12" s="12">
        <v>33.5</v>
      </c>
      <c r="H12" s="11">
        <v>5570</v>
      </c>
      <c r="I12" s="12">
        <v>29.1</v>
      </c>
      <c r="J12" s="11">
        <v>845</v>
      </c>
      <c r="K12" s="12">
        <v>4.4</v>
      </c>
      <c r="L12" s="53">
        <v>1203</v>
      </c>
      <c r="M12" s="12">
        <v>6.3</v>
      </c>
      <c r="N12" s="11">
        <v>567</v>
      </c>
      <c r="O12" s="12">
        <v>3</v>
      </c>
      <c r="P12" s="34">
        <v>19137</v>
      </c>
    </row>
    <row r="13" spans="1:16" ht="15.75">
      <c r="A13" s="35">
        <f t="shared" si="0"/>
        <v>1965</v>
      </c>
      <c r="B13" s="7">
        <v>6475</v>
      </c>
      <c r="C13" s="8">
        <v>27</v>
      </c>
      <c r="D13" s="7">
        <v>7293</v>
      </c>
      <c r="E13" s="8">
        <v>30.4</v>
      </c>
      <c r="F13" s="7">
        <v>7792</v>
      </c>
      <c r="G13" s="8">
        <v>32.5</v>
      </c>
      <c r="H13" s="7">
        <v>6798</v>
      </c>
      <c r="I13" s="8">
        <v>28.3</v>
      </c>
      <c r="J13" s="7">
        <v>994</v>
      </c>
      <c r="K13" s="8">
        <v>4.1</v>
      </c>
      <c r="L13" s="51">
        <v>1516</v>
      </c>
      <c r="M13" s="8">
        <v>6.3</v>
      </c>
      <c r="N13" s="7">
        <v>921</v>
      </c>
      <c r="O13" s="8">
        <v>3.8</v>
      </c>
      <c r="P13" s="30">
        <v>23996</v>
      </c>
    </row>
    <row r="14" spans="1:16" ht="15.75">
      <c r="A14" s="36">
        <f t="shared" si="0"/>
        <v>1966</v>
      </c>
      <c r="B14" s="9">
        <v>7750</v>
      </c>
      <c r="C14" s="10">
        <v>26.9</v>
      </c>
      <c r="D14" s="9">
        <v>8680</v>
      </c>
      <c r="E14" s="10">
        <v>30.1</v>
      </c>
      <c r="F14" s="9">
        <v>8946</v>
      </c>
      <c r="G14" s="10">
        <v>31</v>
      </c>
      <c r="H14" s="9">
        <v>7801</v>
      </c>
      <c r="I14" s="10">
        <v>27</v>
      </c>
      <c r="J14" s="9">
        <v>1145</v>
      </c>
      <c r="K14" s="10">
        <v>4</v>
      </c>
      <c r="L14" s="52">
        <v>1938</v>
      </c>
      <c r="M14" s="10">
        <v>6.7</v>
      </c>
      <c r="N14" s="9">
        <v>1536</v>
      </c>
      <c r="O14" s="10">
        <v>5.3</v>
      </c>
      <c r="P14" s="32">
        <v>28850</v>
      </c>
    </row>
    <row r="15" spans="1:16" ht="15.75">
      <c r="A15" s="36">
        <f t="shared" si="0"/>
        <v>1967</v>
      </c>
      <c r="B15" s="9">
        <v>8814</v>
      </c>
      <c r="C15" s="10">
        <v>26.1</v>
      </c>
      <c r="D15" s="9">
        <v>10213</v>
      </c>
      <c r="E15" s="10">
        <v>30.2</v>
      </c>
      <c r="F15" s="9">
        <v>10303</v>
      </c>
      <c r="G15" s="10">
        <v>30.5</v>
      </c>
      <c r="H15" s="9">
        <v>9023</v>
      </c>
      <c r="I15" s="10">
        <v>26.7</v>
      </c>
      <c r="J15" s="9">
        <v>1280</v>
      </c>
      <c r="K15" s="10">
        <v>3.8</v>
      </c>
      <c r="L15" s="52">
        <v>2459</v>
      </c>
      <c r="M15" s="10">
        <v>7.3</v>
      </c>
      <c r="N15" s="9">
        <v>2030</v>
      </c>
      <c r="O15" s="10">
        <v>6</v>
      </c>
      <c r="P15" s="32">
        <v>33820</v>
      </c>
    </row>
    <row r="16" spans="1:16" ht="15.75">
      <c r="A16" s="36">
        <f t="shared" si="0"/>
        <v>1968</v>
      </c>
      <c r="B16" s="9">
        <v>10580</v>
      </c>
      <c r="C16" s="10">
        <v>26.5</v>
      </c>
      <c r="D16" s="9">
        <v>11854</v>
      </c>
      <c r="E16" s="10">
        <v>29.7</v>
      </c>
      <c r="F16" s="9">
        <v>12065</v>
      </c>
      <c r="G16" s="10">
        <v>30.2</v>
      </c>
      <c r="H16" s="9">
        <v>10607</v>
      </c>
      <c r="I16" s="10">
        <v>26.6</v>
      </c>
      <c r="J16" s="9">
        <v>1457</v>
      </c>
      <c r="K16" s="10">
        <v>3.6</v>
      </c>
      <c r="L16" s="52">
        <v>3087</v>
      </c>
      <c r="M16" s="10">
        <v>7.7</v>
      </c>
      <c r="N16" s="9">
        <v>2349</v>
      </c>
      <c r="O16" s="10">
        <v>5.9</v>
      </c>
      <c r="P16" s="32">
        <v>39933</v>
      </c>
    </row>
    <row r="17" spans="1:16" ht="15.75">
      <c r="A17" s="37">
        <f t="shared" si="0"/>
        <v>1969</v>
      </c>
      <c r="B17" s="13">
        <v>13205</v>
      </c>
      <c r="C17" s="12">
        <v>29.2</v>
      </c>
      <c r="D17" s="13">
        <v>13992</v>
      </c>
      <c r="E17" s="12">
        <v>30.9</v>
      </c>
      <c r="F17" s="11">
        <v>13588</v>
      </c>
      <c r="G17" s="12">
        <v>30</v>
      </c>
      <c r="H17" s="13">
        <v>11964</v>
      </c>
      <c r="I17" s="12">
        <v>26.4</v>
      </c>
      <c r="J17" s="13">
        <v>1624</v>
      </c>
      <c r="K17" s="12">
        <v>3.6</v>
      </c>
      <c r="L17" s="54">
        <v>3925</v>
      </c>
      <c r="M17" s="12">
        <v>8.7</v>
      </c>
      <c r="N17" s="13">
        <v>536</v>
      </c>
      <c r="O17" s="12">
        <v>1.2</v>
      </c>
      <c r="P17" s="34">
        <v>45247</v>
      </c>
    </row>
    <row r="18" spans="1:16" ht="15.75">
      <c r="A18" s="35">
        <f t="shared" si="0"/>
        <v>1970</v>
      </c>
      <c r="B18" s="14">
        <v>15558</v>
      </c>
      <c r="C18" s="8">
        <v>28.5</v>
      </c>
      <c r="D18" s="14">
        <v>17043</v>
      </c>
      <c r="E18" s="8">
        <v>31.2</v>
      </c>
      <c r="F18" s="7">
        <v>16420</v>
      </c>
      <c r="G18" s="8">
        <v>30</v>
      </c>
      <c r="H18" s="14">
        <v>14425</v>
      </c>
      <c r="I18" s="8">
        <v>26.4</v>
      </c>
      <c r="J18" s="14">
        <v>1995</v>
      </c>
      <c r="K18" s="8">
        <v>3.6</v>
      </c>
      <c r="L18" s="55">
        <v>4796</v>
      </c>
      <c r="M18" s="8">
        <v>8.8</v>
      </c>
      <c r="N18" s="14">
        <v>864</v>
      </c>
      <c r="O18" s="8">
        <v>1.6</v>
      </c>
      <c r="P18" s="30">
        <v>54681</v>
      </c>
    </row>
    <row r="19" spans="1:16" ht="15.75">
      <c r="A19" s="36">
        <f t="shared" si="0"/>
        <v>1971</v>
      </c>
      <c r="B19" s="15">
        <v>18638</v>
      </c>
      <c r="C19" s="10">
        <v>28.7</v>
      </c>
      <c r="D19" s="15">
        <v>20743</v>
      </c>
      <c r="E19" s="10">
        <v>31.9</v>
      </c>
      <c r="F19" s="9">
        <v>18481</v>
      </c>
      <c r="G19" s="10">
        <v>28.4</v>
      </c>
      <c r="H19" s="15">
        <v>16285</v>
      </c>
      <c r="I19" s="10">
        <v>25.1</v>
      </c>
      <c r="J19" s="15">
        <v>2196</v>
      </c>
      <c r="K19" s="10">
        <v>3.4</v>
      </c>
      <c r="L19" s="56">
        <v>6158</v>
      </c>
      <c r="M19" s="10">
        <v>9.5</v>
      </c>
      <c r="N19" s="15">
        <v>957</v>
      </c>
      <c r="O19" s="10">
        <v>1.5</v>
      </c>
      <c r="P19" s="32">
        <v>64978</v>
      </c>
    </row>
    <row r="20" spans="1:16" ht="15.75">
      <c r="A20" s="36">
        <f t="shared" si="0"/>
        <v>1972</v>
      </c>
      <c r="B20" s="15">
        <v>21779</v>
      </c>
      <c r="C20" s="10">
        <v>28</v>
      </c>
      <c r="D20" s="15">
        <v>24242</v>
      </c>
      <c r="E20" s="10">
        <v>31.1</v>
      </c>
      <c r="F20" s="9">
        <v>23096</v>
      </c>
      <c r="G20" s="10">
        <v>29.7</v>
      </c>
      <c r="H20" s="15">
        <v>20041</v>
      </c>
      <c r="I20" s="10">
        <v>25.7</v>
      </c>
      <c r="J20" s="15">
        <v>3055</v>
      </c>
      <c r="K20" s="10">
        <v>3.9</v>
      </c>
      <c r="L20" s="56">
        <v>7535</v>
      </c>
      <c r="M20" s="10">
        <v>9.7</v>
      </c>
      <c r="N20" s="15">
        <v>1226</v>
      </c>
      <c r="O20" s="10">
        <v>1.6</v>
      </c>
      <c r="P20" s="32">
        <v>77877</v>
      </c>
    </row>
    <row r="21" spans="1:16" ht="15.75">
      <c r="A21" s="36">
        <f t="shared" si="0"/>
        <v>1973</v>
      </c>
      <c r="B21" s="15">
        <v>26906</v>
      </c>
      <c r="C21" s="10">
        <v>27.4</v>
      </c>
      <c r="D21" s="15">
        <v>30131</v>
      </c>
      <c r="E21" s="10">
        <v>30.7</v>
      </c>
      <c r="F21" s="9">
        <v>30933</v>
      </c>
      <c r="G21" s="10">
        <v>31.5</v>
      </c>
      <c r="H21" s="15">
        <v>26701</v>
      </c>
      <c r="I21" s="10">
        <v>27.2</v>
      </c>
      <c r="J21" s="15">
        <v>4232</v>
      </c>
      <c r="K21" s="10">
        <v>4.3</v>
      </c>
      <c r="L21" s="56">
        <v>9137</v>
      </c>
      <c r="M21" s="10">
        <v>9.3</v>
      </c>
      <c r="N21" s="15">
        <v>1095</v>
      </c>
      <c r="O21" s="10">
        <v>1.1</v>
      </c>
      <c r="P21" s="32">
        <v>98202</v>
      </c>
    </row>
    <row r="22" spans="1:16" ht="15.75">
      <c r="A22" s="37">
        <f t="shared" si="0"/>
        <v>1974</v>
      </c>
      <c r="B22" s="13">
        <v>37219</v>
      </c>
      <c r="C22" s="12">
        <v>27.6</v>
      </c>
      <c r="D22" s="13">
        <v>41415</v>
      </c>
      <c r="E22" s="12">
        <v>30.7</v>
      </c>
      <c r="F22" s="11">
        <v>42939</v>
      </c>
      <c r="G22" s="12">
        <v>31.8</v>
      </c>
      <c r="H22" s="13">
        <v>37238</v>
      </c>
      <c r="I22" s="12">
        <v>27.6</v>
      </c>
      <c r="J22" s="13">
        <v>5701</v>
      </c>
      <c r="K22" s="12">
        <v>4.2</v>
      </c>
      <c r="L22" s="54">
        <v>11737</v>
      </c>
      <c r="M22" s="12">
        <v>8.7</v>
      </c>
      <c r="N22" s="13">
        <v>1678</v>
      </c>
      <c r="O22" s="12">
        <v>1.2</v>
      </c>
      <c r="P22" s="34">
        <v>134988</v>
      </c>
    </row>
    <row r="23" spans="1:16" ht="15.75">
      <c r="A23" s="35">
        <f t="shared" si="0"/>
        <v>1975</v>
      </c>
      <c r="B23" s="14">
        <v>44238</v>
      </c>
      <c r="C23" s="8">
        <v>26.4</v>
      </c>
      <c r="D23" s="14">
        <v>50826</v>
      </c>
      <c r="E23" s="8">
        <v>30.4</v>
      </c>
      <c r="F23" s="7">
        <v>55421</v>
      </c>
      <c r="G23" s="8">
        <v>33.1</v>
      </c>
      <c r="H23" s="14">
        <v>48519</v>
      </c>
      <c r="I23" s="8">
        <v>29</v>
      </c>
      <c r="J23" s="14">
        <v>6903</v>
      </c>
      <c r="K23" s="8">
        <v>4.1</v>
      </c>
      <c r="L23" s="55">
        <v>14641</v>
      </c>
      <c r="M23" s="8">
        <v>8.7</v>
      </c>
      <c r="N23" s="14">
        <v>2249</v>
      </c>
      <c r="O23" s="8">
        <v>1.3</v>
      </c>
      <c r="P23" s="30">
        <v>167375</v>
      </c>
    </row>
    <row r="24" spans="1:16" ht="15.75">
      <c r="A24" s="36">
        <f t="shared" si="0"/>
        <v>1976</v>
      </c>
      <c r="B24" s="15">
        <v>52368</v>
      </c>
      <c r="C24" s="10">
        <v>26.1</v>
      </c>
      <c r="D24" s="15">
        <v>60324</v>
      </c>
      <c r="E24" s="10">
        <v>30.1</v>
      </c>
      <c r="F24" s="9">
        <v>66306</v>
      </c>
      <c r="G24" s="10">
        <v>33.1</v>
      </c>
      <c r="H24" s="15">
        <v>58334</v>
      </c>
      <c r="I24" s="10">
        <v>29.1</v>
      </c>
      <c r="J24" s="15">
        <v>7972</v>
      </c>
      <c r="K24" s="10">
        <v>4</v>
      </c>
      <c r="L24" s="56">
        <v>17391</v>
      </c>
      <c r="M24" s="10">
        <v>8.7</v>
      </c>
      <c r="N24" s="15">
        <v>4094</v>
      </c>
      <c r="O24" s="10">
        <v>2</v>
      </c>
      <c r="P24" s="32">
        <v>200483</v>
      </c>
    </row>
    <row r="25" spans="1:16" ht="15.75">
      <c r="A25" s="36">
        <f t="shared" si="0"/>
        <v>1977</v>
      </c>
      <c r="B25" s="9">
        <v>62801</v>
      </c>
      <c r="C25" s="10">
        <v>26.7</v>
      </c>
      <c r="D25" s="9">
        <v>70687</v>
      </c>
      <c r="E25" s="10">
        <v>30.1</v>
      </c>
      <c r="F25" s="9">
        <v>77090</v>
      </c>
      <c r="G25" s="10">
        <v>32.8</v>
      </c>
      <c r="H25" s="9">
        <v>68003</v>
      </c>
      <c r="I25" s="10">
        <v>28.9</v>
      </c>
      <c r="J25" s="9">
        <v>9086</v>
      </c>
      <c r="K25" s="10">
        <v>3.9</v>
      </c>
      <c r="L25" s="52">
        <v>20894</v>
      </c>
      <c r="M25" s="10">
        <v>8.9</v>
      </c>
      <c r="N25" s="9">
        <v>3515</v>
      </c>
      <c r="O25" s="10">
        <v>1.5</v>
      </c>
      <c r="P25" s="32">
        <v>234987</v>
      </c>
    </row>
    <row r="26" spans="1:16" ht="15.75">
      <c r="A26" s="36">
        <f t="shared" si="0"/>
        <v>1978</v>
      </c>
      <c r="B26" s="9">
        <v>71177</v>
      </c>
      <c r="C26" s="10">
        <v>26.4</v>
      </c>
      <c r="D26" s="9">
        <v>79081</v>
      </c>
      <c r="E26" s="10">
        <v>29.3</v>
      </c>
      <c r="F26" s="9">
        <v>90384</v>
      </c>
      <c r="G26" s="10">
        <v>33.5</v>
      </c>
      <c r="H26" s="9">
        <v>80040</v>
      </c>
      <c r="I26" s="10">
        <v>29.7</v>
      </c>
      <c r="J26" s="9">
        <v>10344</v>
      </c>
      <c r="K26" s="10">
        <v>3.8</v>
      </c>
      <c r="L26" s="52">
        <v>23815</v>
      </c>
      <c r="M26" s="10">
        <v>8.8</v>
      </c>
      <c r="N26" s="9">
        <v>5114</v>
      </c>
      <c r="O26" s="10">
        <v>1.9</v>
      </c>
      <c r="P26" s="32">
        <v>269571</v>
      </c>
    </row>
    <row r="27" spans="1:16" ht="15.75">
      <c r="A27" s="37">
        <f t="shared" si="0"/>
        <v>1979</v>
      </c>
      <c r="B27" s="11">
        <v>78591</v>
      </c>
      <c r="C27" s="12">
        <v>26.4</v>
      </c>
      <c r="D27" s="11">
        <v>86247</v>
      </c>
      <c r="E27" s="12">
        <v>28.9</v>
      </c>
      <c r="F27" s="11">
        <v>100626</v>
      </c>
      <c r="G27" s="12">
        <v>33.7</v>
      </c>
      <c r="H27" s="11">
        <v>89031</v>
      </c>
      <c r="I27" s="12">
        <v>29.9</v>
      </c>
      <c r="J27" s="11">
        <v>11595</v>
      </c>
      <c r="K27" s="12">
        <v>3.9</v>
      </c>
      <c r="L27" s="53">
        <v>27284</v>
      </c>
      <c r="M27" s="12">
        <v>9.1</v>
      </c>
      <c r="N27" s="11">
        <v>5502</v>
      </c>
      <c r="O27" s="12">
        <v>1.8</v>
      </c>
      <c r="P27" s="34">
        <v>298251</v>
      </c>
    </row>
    <row r="28" spans="1:16" ht="15.75">
      <c r="A28" s="35">
        <f t="shared" si="0"/>
        <v>1980</v>
      </c>
      <c r="B28" s="7">
        <v>88844</v>
      </c>
      <c r="C28" s="8">
        <v>26.5</v>
      </c>
      <c r="D28" s="7">
        <v>97394</v>
      </c>
      <c r="E28" s="8">
        <v>29.1</v>
      </c>
      <c r="F28" s="7">
        <v>110409</v>
      </c>
      <c r="G28" s="8">
        <v>32.9</v>
      </c>
      <c r="H28" s="7">
        <v>97936</v>
      </c>
      <c r="I28" s="8">
        <v>29.2</v>
      </c>
      <c r="J28" s="7">
        <v>12473</v>
      </c>
      <c r="K28" s="8">
        <v>3.7</v>
      </c>
      <c r="L28" s="51">
        <v>32682</v>
      </c>
      <c r="M28" s="8">
        <v>9.7</v>
      </c>
      <c r="N28" s="7">
        <v>5929</v>
      </c>
      <c r="O28" s="8">
        <v>1.8</v>
      </c>
      <c r="P28" s="30">
        <v>335258</v>
      </c>
    </row>
    <row r="29" spans="1:16" ht="15.75">
      <c r="A29" s="36">
        <f t="shared" si="0"/>
        <v>1981</v>
      </c>
      <c r="B29" s="9">
        <v>100214</v>
      </c>
      <c r="C29" s="10">
        <v>26.8</v>
      </c>
      <c r="D29" s="9">
        <v>109937</v>
      </c>
      <c r="E29" s="10">
        <v>29.4</v>
      </c>
      <c r="F29" s="9">
        <v>119044</v>
      </c>
      <c r="G29" s="10">
        <v>31.8</v>
      </c>
      <c r="H29" s="9">
        <v>105794</v>
      </c>
      <c r="I29" s="10">
        <v>28.3</v>
      </c>
      <c r="J29" s="9">
        <v>13250</v>
      </c>
      <c r="K29" s="10">
        <v>3.5</v>
      </c>
      <c r="L29" s="52">
        <v>38830</v>
      </c>
      <c r="M29" s="10">
        <v>10.4</v>
      </c>
      <c r="N29" s="9">
        <v>6098</v>
      </c>
      <c r="O29" s="10">
        <v>1.6</v>
      </c>
      <c r="P29" s="32">
        <v>374123</v>
      </c>
    </row>
    <row r="30" spans="1:16" ht="15.75">
      <c r="A30" s="36">
        <f t="shared" si="0"/>
        <v>1982</v>
      </c>
      <c r="B30" s="9">
        <v>107434</v>
      </c>
      <c r="C30" s="10">
        <v>26.8</v>
      </c>
      <c r="D30" s="9">
        <v>117678</v>
      </c>
      <c r="E30" s="10">
        <v>29.4</v>
      </c>
      <c r="F30" s="9">
        <v>125474</v>
      </c>
      <c r="G30" s="10">
        <v>31.3</v>
      </c>
      <c r="H30" s="9">
        <v>111839</v>
      </c>
      <c r="I30" s="10">
        <v>27.9</v>
      </c>
      <c r="J30" s="9">
        <v>13635</v>
      </c>
      <c r="K30" s="10">
        <v>3.4</v>
      </c>
      <c r="L30" s="52">
        <v>44366</v>
      </c>
      <c r="M30" s="10">
        <v>11.1</v>
      </c>
      <c r="N30" s="9">
        <v>5841</v>
      </c>
      <c r="O30" s="10">
        <v>1.5</v>
      </c>
      <c r="P30" s="32">
        <v>400793</v>
      </c>
    </row>
    <row r="31" spans="1:16" ht="15.75">
      <c r="A31" s="36">
        <f t="shared" si="0"/>
        <v>1983</v>
      </c>
      <c r="B31" s="9">
        <v>112755</v>
      </c>
      <c r="C31" s="10">
        <v>26.9</v>
      </c>
      <c r="D31" s="9">
        <v>124646</v>
      </c>
      <c r="E31" s="10">
        <v>29.7</v>
      </c>
      <c r="F31" s="9">
        <v>125644</v>
      </c>
      <c r="G31" s="10">
        <v>29.9</v>
      </c>
      <c r="H31" s="9">
        <v>111057</v>
      </c>
      <c r="I31" s="10">
        <v>26.5</v>
      </c>
      <c r="J31" s="9">
        <v>14587</v>
      </c>
      <c r="K31" s="10">
        <v>3.5</v>
      </c>
      <c r="L31" s="52">
        <v>49943</v>
      </c>
      <c r="M31" s="10">
        <v>11.9</v>
      </c>
      <c r="N31" s="9">
        <v>6654</v>
      </c>
      <c r="O31" s="10">
        <v>1.6</v>
      </c>
      <c r="P31" s="32">
        <v>419642</v>
      </c>
    </row>
    <row r="32" spans="1:16" ht="15.75">
      <c r="A32" s="37">
        <f t="shared" si="0"/>
        <v>1984</v>
      </c>
      <c r="B32" s="11">
        <v>118918</v>
      </c>
      <c r="C32" s="12">
        <v>26.7</v>
      </c>
      <c r="D32" s="11">
        <v>132208</v>
      </c>
      <c r="E32" s="12">
        <v>29.7</v>
      </c>
      <c r="F32" s="11">
        <v>131142</v>
      </c>
      <c r="G32" s="12">
        <v>29.4</v>
      </c>
      <c r="H32" s="11">
        <v>115417</v>
      </c>
      <c r="I32" s="12">
        <v>25.9</v>
      </c>
      <c r="J32" s="11">
        <v>15725</v>
      </c>
      <c r="K32" s="12">
        <v>3.5</v>
      </c>
      <c r="L32" s="53">
        <v>55581</v>
      </c>
      <c r="M32" s="12">
        <v>12.5</v>
      </c>
      <c r="N32" s="11">
        <v>7535</v>
      </c>
      <c r="O32" s="12">
        <v>1.7</v>
      </c>
      <c r="P32" s="34">
        <v>445384</v>
      </c>
    </row>
    <row r="33" spans="1:16" ht="15.75">
      <c r="A33" s="35">
        <f t="shared" si="0"/>
        <v>1985</v>
      </c>
      <c r="B33" s="7">
        <v>131583</v>
      </c>
      <c r="C33" s="8">
        <v>27.1</v>
      </c>
      <c r="D33" s="7">
        <v>144363</v>
      </c>
      <c r="E33" s="8">
        <v>29.7</v>
      </c>
      <c r="F33" s="7">
        <v>138059</v>
      </c>
      <c r="G33" s="8">
        <v>28.4</v>
      </c>
      <c r="H33" s="7">
        <v>117880</v>
      </c>
      <c r="I33" s="8">
        <v>24.3</v>
      </c>
      <c r="J33" s="7">
        <v>20179</v>
      </c>
      <c r="K33" s="8">
        <v>4.2</v>
      </c>
      <c r="L33" s="51">
        <v>62020</v>
      </c>
      <c r="M33" s="8">
        <v>12.8</v>
      </c>
      <c r="N33" s="7">
        <v>9748</v>
      </c>
      <c r="O33" s="8">
        <v>2</v>
      </c>
      <c r="P33" s="30">
        <v>485773</v>
      </c>
    </row>
    <row r="34" spans="1:16" ht="15.75">
      <c r="A34" s="36">
        <f t="shared" si="0"/>
        <v>1986</v>
      </c>
      <c r="B34" s="9">
        <v>136729</v>
      </c>
      <c r="C34" s="10">
        <v>26.7</v>
      </c>
      <c r="D34" s="9">
        <v>155063</v>
      </c>
      <c r="E34" s="10">
        <v>30.3</v>
      </c>
      <c r="F34" s="9">
        <v>142984</v>
      </c>
      <c r="G34" s="10">
        <v>27.9</v>
      </c>
      <c r="H34" s="9">
        <v>119920</v>
      </c>
      <c r="I34" s="10">
        <v>23.4</v>
      </c>
      <c r="J34" s="9">
        <v>23064</v>
      </c>
      <c r="K34" s="10">
        <v>4.5</v>
      </c>
      <c r="L34" s="52">
        <v>68872</v>
      </c>
      <c r="M34" s="10">
        <v>13.4</v>
      </c>
      <c r="N34" s="9">
        <v>8793</v>
      </c>
      <c r="O34" s="10">
        <v>1.7</v>
      </c>
      <c r="P34" s="32">
        <v>512442</v>
      </c>
    </row>
    <row r="35" spans="1:16" ht="15.75">
      <c r="A35" s="36">
        <f t="shared" si="0"/>
        <v>1987</v>
      </c>
      <c r="B35" s="9">
        <v>143348</v>
      </c>
      <c r="C35" s="10">
        <v>26.9</v>
      </c>
      <c r="D35" s="9">
        <v>161273</v>
      </c>
      <c r="E35" s="10">
        <v>30.2</v>
      </c>
      <c r="F35" s="9">
        <v>145322</v>
      </c>
      <c r="G35" s="10">
        <v>27.2</v>
      </c>
      <c r="H35" s="9">
        <v>121474</v>
      </c>
      <c r="I35" s="10">
        <v>22.8</v>
      </c>
      <c r="J35" s="9">
        <v>23848</v>
      </c>
      <c r="K35" s="10">
        <v>4.5</v>
      </c>
      <c r="L35" s="52">
        <v>71981</v>
      </c>
      <c r="M35" s="10">
        <v>13.5</v>
      </c>
      <c r="N35" s="9">
        <v>11713</v>
      </c>
      <c r="O35" s="10">
        <v>2.2</v>
      </c>
      <c r="P35" s="32">
        <v>533637</v>
      </c>
    </row>
    <row r="36" spans="1:16" ht="15.75">
      <c r="A36" s="36">
        <f t="shared" si="0"/>
        <v>1988</v>
      </c>
      <c r="B36" s="9">
        <v>151122</v>
      </c>
      <c r="C36" s="10">
        <v>26.4</v>
      </c>
      <c r="D36" s="9">
        <v>171707</v>
      </c>
      <c r="E36" s="10">
        <v>30</v>
      </c>
      <c r="F36" s="9">
        <v>162899</v>
      </c>
      <c r="G36" s="10">
        <v>28.4</v>
      </c>
      <c r="H36" s="9">
        <v>137404</v>
      </c>
      <c r="I36" s="10">
        <v>24</v>
      </c>
      <c r="J36" s="9">
        <v>25495</v>
      </c>
      <c r="K36" s="10">
        <v>4.4</v>
      </c>
      <c r="L36" s="52">
        <v>74309</v>
      </c>
      <c r="M36" s="10">
        <v>13</v>
      </c>
      <c r="N36" s="9">
        <v>13025</v>
      </c>
      <c r="O36" s="10">
        <v>2.3</v>
      </c>
      <c r="P36" s="32">
        <v>573062</v>
      </c>
    </row>
    <row r="37" spans="1:16" ht="15.75">
      <c r="A37" s="37">
        <f t="shared" si="0"/>
        <v>1989</v>
      </c>
      <c r="B37" s="11">
        <v>163037</v>
      </c>
      <c r="C37" s="12">
        <v>27</v>
      </c>
      <c r="D37" s="11">
        <v>188134</v>
      </c>
      <c r="E37" s="12">
        <v>31.2</v>
      </c>
      <c r="F37" s="11">
        <v>153186</v>
      </c>
      <c r="G37" s="12">
        <v>25.4</v>
      </c>
      <c r="H37" s="11">
        <v>127420</v>
      </c>
      <c r="I37" s="12">
        <v>21.1</v>
      </c>
      <c r="J37" s="11">
        <v>25766</v>
      </c>
      <c r="K37" s="12">
        <v>4.3</v>
      </c>
      <c r="L37" s="53">
        <v>77015</v>
      </c>
      <c r="M37" s="12">
        <v>12.8</v>
      </c>
      <c r="N37" s="11">
        <v>21796</v>
      </c>
      <c r="O37" s="12">
        <v>3.6</v>
      </c>
      <c r="P37" s="34">
        <v>603167</v>
      </c>
    </row>
    <row r="38" spans="1:16" ht="15.75">
      <c r="A38" s="35">
        <f t="shared" si="0"/>
        <v>1990</v>
      </c>
      <c r="B38" s="7">
        <v>184985</v>
      </c>
      <c r="C38" s="8">
        <v>27.9</v>
      </c>
      <c r="D38" s="7">
        <v>210206</v>
      </c>
      <c r="E38" s="8">
        <v>31.7</v>
      </c>
      <c r="F38" s="7">
        <v>161974</v>
      </c>
      <c r="G38" s="8">
        <v>24.4</v>
      </c>
      <c r="H38" s="7">
        <v>134559</v>
      </c>
      <c r="I38" s="8">
        <v>20.3</v>
      </c>
      <c r="J38" s="7">
        <v>27416</v>
      </c>
      <c r="K38" s="8">
        <v>4.1</v>
      </c>
      <c r="L38" s="51">
        <v>83580</v>
      </c>
      <c r="M38" s="8">
        <v>12.6</v>
      </c>
      <c r="N38" s="7">
        <v>22915</v>
      </c>
      <c r="O38" s="8">
        <v>3.5</v>
      </c>
      <c r="P38" s="30">
        <v>663661</v>
      </c>
    </row>
    <row r="39" spans="1:16" ht="15.75">
      <c r="A39" s="36">
        <f t="shared" si="0"/>
        <v>1991</v>
      </c>
      <c r="B39" s="9">
        <v>200343</v>
      </c>
      <c r="C39" s="10">
        <v>28.3</v>
      </c>
      <c r="D39" s="9">
        <v>224342</v>
      </c>
      <c r="E39" s="10">
        <v>31.7</v>
      </c>
      <c r="F39" s="9">
        <v>170286</v>
      </c>
      <c r="G39" s="10">
        <v>24.1</v>
      </c>
      <c r="H39" s="9">
        <v>141106</v>
      </c>
      <c r="I39" s="10">
        <v>19.9</v>
      </c>
      <c r="J39" s="9">
        <v>29180</v>
      </c>
      <c r="K39" s="10">
        <v>4.1</v>
      </c>
      <c r="L39" s="52">
        <v>89374</v>
      </c>
      <c r="M39" s="10">
        <v>12.6</v>
      </c>
      <c r="N39" s="9">
        <v>23370</v>
      </c>
      <c r="O39" s="10">
        <v>3.3</v>
      </c>
      <c r="P39" s="32">
        <v>707714</v>
      </c>
    </row>
    <row r="40" spans="1:16" ht="15.75">
      <c r="A40" s="38">
        <f t="shared" si="0"/>
        <v>1992</v>
      </c>
      <c r="B40" s="9">
        <v>208474</v>
      </c>
      <c r="C40" s="10">
        <v>28.2</v>
      </c>
      <c r="D40" s="9">
        <v>234789</v>
      </c>
      <c r="E40" s="10">
        <v>31.8</v>
      </c>
      <c r="F40" s="9">
        <v>180766</v>
      </c>
      <c r="G40" s="10">
        <v>24.5</v>
      </c>
      <c r="H40" s="9">
        <v>147363</v>
      </c>
      <c r="I40" s="10">
        <v>19.9</v>
      </c>
      <c r="J40" s="9">
        <v>33403</v>
      </c>
      <c r="K40" s="10">
        <v>4.5</v>
      </c>
      <c r="L40" s="52">
        <v>90810</v>
      </c>
      <c r="M40" s="10">
        <v>12.3</v>
      </c>
      <c r="N40" s="9">
        <v>24343</v>
      </c>
      <c r="O40" s="10">
        <v>3.3</v>
      </c>
      <c r="P40" s="32">
        <v>739182</v>
      </c>
    </row>
    <row r="41" spans="1:16" ht="15.75">
      <c r="A41" s="38">
        <f t="shared" si="0"/>
        <v>1993</v>
      </c>
      <c r="B41" s="9">
        <v>216892</v>
      </c>
      <c r="C41" s="10">
        <v>28.2</v>
      </c>
      <c r="D41" s="9">
        <v>242599</v>
      </c>
      <c r="E41" s="10">
        <v>31.6</v>
      </c>
      <c r="F41" s="9">
        <v>188316</v>
      </c>
      <c r="G41" s="10">
        <v>24.5</v>
      </c>
      <c r="H41" s="9">
        <v>153403</v>
      </c>
      <c r="I41" s="10">
        <v>20</v>
      </c>
      <c r="J41" s="9">
        <v>34913</v>
      </c>
      <c r="K41" s="10">
        <v>4.5</v>
      </c>
      <c r="L41" s="52">
        <v>95171</v>
      </c>
      <c r="M41" s="10">
        <v>12.4</v>
      </c>
      <c r="N41" s="9">
        <v>25403</v>
      </c>
      <c r="O41" s="10">
        <v>3.3</v>
      </c>
      <c r="P41" s="32">
        <v>768380</v>
      </c>
    </row>
    <row r="42" spans="1:16" ht="15.75">
      <c r="A42" s="39">
        <f t="shared" si="0"/>
        <v>1994</v>
      </c>
      <c r="B42" s="11">
        <v>225468</v>
      </c>
      <c r="C42" s="12">
        <v>28.3</v>
      </c>
      <c r="D42" s="11">
        <v>249454</v>
      </c>
      <c r="E42" s="12">
        <v>31.4</v>
      </c>
      <c r="F42" s="11">
        <v>194766</v>
      </c>
      <c r="G42" s="12">
        <v>24.5</v>
      </c>
      <c r="H42" s="11">
        <v>156934</v>
      </c>
      <c r="I42" s="12">
        <v>19.7</v>
      </c>
      <c r="J42" s="11">
        <v>37831</v>
      </c>
      <c r="K42" s="12">
        <v>4.8</v>
      </c>
      <c r="L42" s="53">
        <v>93630</v>
      </c>
      <c r="M42" s="12">
        <v>11.8</v>
      </c>
      <c r="N42" s="11">
        <v>32366</v>
      </c>
      <c r="O42" s="12">
        <v>4.1</v>
      </c>
      <c r="P42" s="34">
        <v>795684</v>
      </c>
    </row>
    <row r="43" spans="1:16" ht="15.75">
      <c r="A43" s="40">
        <f t="shared" si="0"/>
        <v>1995</v>
      </c>
      <c r="B43" s="7">
        <v>244146</v>
      </c>
      <c r="C43" s="8">
        <v>28.7</v>
      </c>
      <c r="D43" s="7">
        <v>268075</v>
      </c>
      <c r="E43" s="8">
        <v>31.5</v>
      </c>
      <c r="F43" s="7">
        <v>207901</v>
      </c>
      <c r="G43" s="8">
        <v>24.4</v>
      </c>
      <c r="H43" s="7">
        <v>165683</v>
      </c>
      <c r="I43" s="8">
        <v>19.5</v>
      </c>
      <c r="J43" s="7">
        <v>42219</v>
      </c>
      <c r="K43" s="8">
        <v>5</v>
      </c>
      <c r="L43" s="51">
        <v>98118</v>
      </c>
      <c r="M43" s="8">
        <v>11.5</v>
      </c>
      <c r="N43" s="7">
        <v>33005</v>
      </c>
      <c r="O43" s="8">
        <v>3.9</v>
      </c>
      <c r="P43" s="41">
        <v>851245</v>
      </c>
    </row>
    <row r="44" spans="1:16" ht="15.75">
      <c r="A44" s="38">
        <f t="shared" si="0"/>
        <v>1996</v>
      </c>
      <c r="B44" s="9">
        <v>252511</v>
      </c>
      <c r="C44" s="10">
        <v>29</v>
      </c>
      <c r="D44" s="9">
        <v>274649</v>
      </c>
      <c r="E44" s="10">
        <v>31.5</v>
      </c>
      <c r="F44" s="16">
        <v>213323</v>
      </c>
      <c r="G44" s="10">
        <v>24.5</v>
      </c>
      <c r="H44" s="9">
        <v>168348</v>
      </c>
      <c r="I44" s="10">
        <v>19.3</v>
      </c>
      <c r="J44" s="9">
        <v>44975</v>
      </c>
      <c r="K44" s="10">
        <v>5.2</v>
      </c>
      <c r="L44" s="52">
        <v>96594</v>
      </c>
      <c r="M44" s="10">
        <v>11.1</v>
      </c>
      <c r="N44" s="9">
        <v>34125</v>
      </c>
      <c r="O44" s="10">
        <v>3.9</v>
      </c>
      <c r="P44" s="42">
        <v>871202</v>
      </c>
    </row>
    <row r="45" spans="1:16" ht="15.75">
      <c r="A45" s="38">
        <f t="shared" si="0"/>
        <v>1997</v>
      </c>
      <c r="B45" s="17">
        <v>262394</v>
      </c>
      <c r="C45" s="18">
        <v>29.1</v>
      </c>
      <c r="D45" s="17">
        <v>285840</v>
      </c>
      <c r="E45" s="18">
        <v>31.7</v>
      </c>
      <c r="F45" s="19">
        <v>217552</v>
      </c>
      <c r="G45" s="18">
        <v>24.1</v>
      </c>
      <c r="H45" s="17">
        <v>171127</v>
      </c>
      <c r="I45" s="18">
        <v>19</v>
      </c>
      <c r="J45" s="17">
        <v>46425</v>
      </c>
      <c r="K45" s="18">
        <v>5.2</v>
      </c>
      <c r="L45" s="57">
        <v>104424</v>
      </c>
      <c r="M45" s="18">
        <v>11.6</v>
      </c>
      <c r="N45" s="17">
        <v>31156</v>
      </c>
      <c r="O45" s="18">
        <v>3.5</v>
      </c>
      <c r="P45" s="43">
        <v>901366</v>
      </c>
    </row>
    <row r="46" spans="1:16" ht="15.75">
      <c r="A46" s="38">
        <f t="shared" si="0"/>
        <v>1998</v>
      </c>
      <c r="B46" s="17">
        <v>263358</v>
      </c>
      <c r="C46" s="18">
        <v>29.5</v>
      </c>
      <c r="D46" s="17">
        <v>286449</v>
      </c>
      <c r="E46" s="18">
        <v>32.1</v>
      </c>
      <c r="F46" s="19">
        <v>219898</v>
      </c>
      <c r="G46" s="18">
        <v>24.6</v>
      </c>
      <c r="H46" s="17">
        <v>171697</v>
      </c>
      <c r="I46" s="18">
        <v>19.2</v>
      </c>
      <c r="J46" s="17">
        <v>48201</v>
      </c>
      <c r="K46" s="18">
        <v>5.4</v>
      </c>
      <c r="L46" s="57">
        <v>89989</v>
      </c>
      <c r="M46" s="18">
        <v>10.1</v>
      </c>
      <c r="N46" s="17">
        <v>32916</v>
      </c>
      <c r="O46" s="18">
        <v>3.7</v>
      </c>
      <c r="P46" s="43">
        <v>892610</v>
      </c>
    </row>
    <row r="47" spans="1:16" ht="15.75">
      <c r="A47" s="39">
        <f t="shared" si="0"/>
        <v>1999</v>
      </c>
      <c r="B47" s="20">
        <v>261087</v>
      </c>
      <c r="C47" s="21">
        <v>26.9</v>
      </c>
      <c r="D47" s="20">
        <v>284271</v>
      </c>
      <c r="E47" s="21">
        <v>29.3</v>
      </c>
      <c r="F47" s="22">
        <v>246626</v>
      </c>
      <c r="G47" s="21">
        <v>25.4</v>
      </c>
      <c r="H47" s="20">
        <v>195064</v>
      </c>
      <c r="I47" s="21">
        <v>20.1</v>
      </c>
      <c r="J47" s="20">
        <v>51562</v>
      </c>
      <c r="K47" s="21">
        <v>5.3</v>
      </c>
      <c r="L47" s="58">
        <v>144381</v>
      </c>
      <c r="M47" s="21">
        <v>14.9</v>
      </c>
      <c r="N47" s="20">
        <v>34663</v>
      </c>
      <c r="O47" s="21">
        <v>3.6</v>
      </c>
      <c r="P47" s="44">
        <v>971028</v>
      </c>
    </row>
    <row r="48" spans="1:16" ht="15.75">
      <c r="A48" s="40">
        <f t="shared" si="0"/>
        <v>2000</v>
      </c>
      <c r="B48" s="23">
        <v>266589</v>
      </c>
      <c r="C48" s="24">
        <v>29.6</v>
      </c>
      <c r="D48" s="25">
        <v>283106</v>
      </c>
      <c r="E48" s="24">
        <v>31.4</v>
      </c>
      <c r="F48" s="23">
        <v>252184</v>
      </c>
      <c r="G48" s="24">
        <v>28</v>
      </c>
      <c r="H48" s="25">
        <v>197066</v>
      </c>
      <c r="I48" s="24">
        <v>21.9</v>
      </c>
      <c r="J48" s="25">
        <v>55118</v>
      </c>
      <c r="K48" s="24">
        <v>6.1</v>
      </c>
      <c r="L48" s="59">
        <v>64976</v>
      </c>
      <c r="M48" s="24">
        <v>7.2</v>
      </c>
      <c r="N48" s="25">
        <v>34708</v>
      </c>
      <c r="O48" s="24">
        <v>3.8</v>
      </c>
      <c r="P48" s="45">
        <v>901562</v>
      </c>
    </row>
    <row r="49" spans="1:16" ht="15.75">
      <c r="A49" s="38">
        <v>2001</v>
      </c>
      <c r="B49" s="17">
        <v>274720</v>
      </c>
      <c r="C49" s="18">
        <v>30.4</v>
      </c>
      <c r="D49" s="17">
        <v>286537</v>
      </c>
      <c r="E49" s="18">
        <v>31.7</v>
      </c>
      <c r="F49" s="19">
        <v>266922</v>
      </c>
      <c r="G49" s="18">
        <v>29.5</v>
      </c>
      <c r="H49" s="17">
        <v>207075</v>
      </c>
      <c r="I49" s="18">
        <v>22.9</v>
      </c>
      <c r="J49" s="17">
        <v>59847</v>
      </c>
      <c r="K49" s="18">
        <v>6.6</v>
      </c>
      <c r="L49" s="57">
        <v>43464</v>
      </c>
      <c r="M49" s="18">
        <v>4.8</v>
      </c>
      <c r="N49" s="17">
        <v>32259</v>
      </c>
      <c r="O49" s="18">
        <v>3.6</v>
      </c>
      <c r="P49" s="43">
        <v>903902</v>
      </c>
    </row>
    <row r="50" spans="1:16" ht="16.5" thickBot="1">
      <c r="A50" s="46">
        <v>2002</v>
      </c>
      <c r="B50" s="47">
        <v>274731</v>
      </c>
      <c r="C50" s="48">
        <v>31.1</v>
      </c>
      <c r="D50" s="47">
        <v>284054</v>
      </c>
      <c r="E50" s="48">
        <v>32.2</v>
      </c>
      <c r="F50" s="49">
        <v>267140</v>
      </c>
      <c r="G50" s="48">
        <v>30.3</v>
      </c>
      <c r="H50" s="47">
        <v>205520</v>
      </c>
      <c r="I50" s="48">
        <v>23.3</v>
      </c>
      <c r="J50" s="47">
        <v>61620</v>
      </c>
      <c r="K50" s="48">
        <v>7</v>
      </c>
      <c r="L50" s="60">
        <v>16124</v>
      </c>
      <c r="M50" s="48">
        <v>1.8</v>
      </c>
      <c r="N50" s="47">
        <v>40170</v>
      </c>
      <c r="O50" s="48">
        <v>4.6</v>
      </c>
      <c r="P50" s="50">
        <v>882218</v>
      </c>
    </row>
  </sheetData>
  <mergeCells count="14">
    <mergeCell ref="M3:M4"/>
    <mergeCell ref="N3:N4"/>
    <mergeCell ref="O3:O4"/>
    <mergeCell ref="P3:P4"/>
    <mergeCell ref="A1:K1"/>
    <mergeCell ref="M2:P2"/>
    <mergeCell ref="A3:A4"/>
    <mergeCell ref="B3:B4"/>
    <mergeCell ref="C3:C4"/>
    <mergeCell ref="D3:D4"/>
    <mergeCell ref="E3:E4"/>
    <mergeCell ref="F3:F4"/>
    <mergeCell ref="G3:G4"/>
    <mergeCell ref="L3:L4"/>
  </mergeCells>
  <printOptions/>
  <pageMargins left="0.7874015748031497" right="0.7874015748031497" top="0.7874015748031497" bottom="0.7874015748031497" header="0.5118110236220472" footer="0.5118110236220472"/>
  <pageSetup fitToHeight="1" fitToWidth="1" horizontalDpi="600" verticalDpi="600" orientation="landscape"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Enn Tokyo</cp:lastModifiedBy>
  <cp:lastPrinted>2005-03-09T06:21:48Z</cp:lastPrinted>
  <dcterms:created xsi:type="dcterms:W3CDTF">2001-03-19T16:13:37Z</dcterms:created>
  <dcterms:modified xsi:type="dcterms:W3CDTF">2005-03-09T06:22:08Z</dcterms:modified>
  <cp:category/>
  <cp:version/>
  <cp:contentType/>
  <cp:contentStatus/>
</cp:coreProperties>
</file>