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36.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drawings/drawing3.xml" ContentType="application/vnd.openxmlformats-officedocument.drawing+xml"/>
  <Override PartName="/xl/worksheets/sheet38.xml" ContentType="application/vnd.openxmlformats-officedocument.spreadsheetml.worksheet+xml"/>
  <Override PartName="/xl/drawings/drawing4.xml" ContentType="application/vnd.openxmlformats-officedocument.drawing+xml"/>
  <Override PartName="/xl/worksheets/sheet39.xml" ContentType="application/vnd.openxmlformats-officedocument.spreadsheetml.worksheet+xml"/>
  <Override PartName="/xl/drawings/drawing5.xml" ContentType="application/vnd.openxmlformats-officedocument.drawing+xml"/>
  <Override PartName="/xl/worksheets/sheet40.xml" ContentType="application/vnd.openxmlformats-officedocument.spreadsheetml.worksheet+xml"/>
  <Override PartName="/xl/drawings/drawing6.xml" ContentType="application/vnd.openxmlformats-officedocument.drawing+xml"/>
  <Override PartName="/xl/worksheets/sheet41.xml" ContentType="application/vnd.openxmlformats-officedocument.spreadsheetml.worksheet+xml"/>
  <Override PartName="/xl/drawings/drawing7.xml" ContentType="application/vnd.openxmlformats-officedocument.drawing+xml"/>
  <Override PartName="/xl/worksheets/sheet42.xml" ContentType="application/vnd.openxmlformats-officedocument.spreadsheetml.worksheet+xml"/>
  <Override PartName="/xl/drawings/drawing8.xml" ContentType="application/vnd.openxmlformats-officedocument.drawing+xml"/>
  <Override PartName="/xl/worksheets/sheet43.xml" ContentType="application/vnd.openxmlformats-officedocument.spreadsheetml.worksheet+xml"/>
  <Override PartName="/xl/drawings/drawing9.xml" ContentType="application/vnd.openxmlformats-officedocument.drawing+xml"/>
  <Override PartName="/xl/worksheets/sheet44.xml" ContentType="application/vnd.openxmlformats-officedocument.spreadsheetml.worksheet+xml"/>
  <Override PartName="/xl/drawings/drawing10.xml" ContentType="application/vnd.openxmlformats-officedocument.drawing+xml"/>
  <Override PartName="/xl/worksheets/sheet45.xml" ContentType="application/vnd.openxmlformats-officedocument.spreadsheetml.worksheet+xml"/>
  <Override PartName="/xl/drawings/drawing11.xml" ContentType="application/vnd.openxmlformats-officedocument.drawing+xml"/>
  <Override PartName="/xl/worksheets/sheet46.xml" ContentType="application/vnd.openxmlformats-officedocument.spreadsheetml.worksheet+xml"/>
  <Override PartName="/xl/drawings/drawing12.xml" ContentType="application/vnd.openxmlformats-officedocument.drawing+xml"/>
  <Override PartName="/xl/worksheets/sheet47.xml" ContentType="application/vnd.openxmlformats-officedocument.spreadsheetml.worksheet+xml"/>
  <Override PartName="/xl/drawings/drawing13.xml" ContentType="application/vnd.openxmlformats-officedocument.drawing+xml"/>
  <Override PartName="/xl/worksheets/sheet48.xml" ContentType="application/vnd.openxmlformats-officedocument.spreadsheetml.worksheet+xml"/>
  <Override PartName="/xl/drawings/drawing14.xml" ContentType="application/vnd.openxmlformats-officedocument.drawing+xml"/>
  <Override PartName="/xl/worksheets/sheet49.xml" ContentType="application/vnd.openxmlformats-officedocument.spreadsheetml.worksheet+xml"/>
  <Override PartName="/xl/drawings/drawing15.xml" ContentType="application/vnd.openxmlformats-officedocument.drawing+xml"/>
  <Override PartName="/xl/worksheets/sheet50.xml" ContentType="application/vnd.openxmlformats-officedocument.spreadsheetml.worksheet+xml"/>
  <Override PartName="/xl/drawings/drawing16.xml" ContentType="application/vnd.openxmlformats-officedocument.drawing+xml"/>
  <Override PartName="/xl/worksheets/sheet51.xml" ContentType="application/vnd.openxmlformats-officedocument.spreadsheetml.worksheet+xml"/>
  <Override PartName="/xl/drawings/drawing17.xml" ContentType="application/vnd.openxmlformats-officedocument.drawing+xml"/>
  <Override PartName="/xl/worksheets/sheet52.xml" ContentType="application/vnd.openxmlformats-officedocument.spreadsheetml.worksheet+xml"/>
  <Override PartName="/xl/drawings/drawing18.xml" ContentType="application/vnd.openxmlformats-officedocument.drawing+xml"/>
  <Override PartName="/xl/worksheets/sheet53.xml" ContentType="application/vnd.openxmlformats-officedocument.spreadsheetml.worksheet+xml"/>
  <Override PartName="/xl/drawings/drawing19.xml" ContentType="application/vnd.openxmlformats-officedocument.drawing+xml"/>
  <Override PartName="/xl/worksheets/sheet54.xml" ContentType="application/vnd.openxmlformats-officedocument.spreadsheetml.worksheet+xml"/>
  <Override PartName="/xl/drawings/drawing20.xml" ContentType="application/vnd.openxmlformats-officedocument.drawing+xml"/>
  <Override PartName="/xl/worksheets/sheet55.xml" ContentType="application/vnd.openxmlformats-officedocument.spreadsheetml.worksheet+xml"/>
  <Override PartName="/xl/drawings/drawing21.xml" ContentType="application/vnd.openxmlformats-officedocument.drawing+xml"/>
  <Override PartName="/xl/worksheets/sheet56.xml" ContentType="application/vnd.openxmlformats-officedocument.spreadsheetml.worksheet+xml"/>
  <Override PartName="/xl/drawings/drawing22.xml" ContentType="application/vnd.openxmlformats-officedocument.drawing+xml"/>
  <Override PartName="/xl/worksheets/sheet57.xml" ContentType="application/vnd.openxmlformats-officedocument.spreadsheetml.worksheet+xml"/>
  <Override PartName="/xl/drawings/drawing23.xml" ContentType="application/vnd.openxmlformats-officedocument.drawing+xml"/>
  <Override PartName="/xl/worksheets/sheet58.xml" ContentType="application/vnd.openxmlformats-officedocument.spreadsheetml.worksheet+xml"/>
  <Override PartName="/xl/drawings/drawing24.xml" ContentType="application/vnd.openxmlformats-officedocument.drawing+xml"/>
  <Override PartName="/xl/worksheets/sheet59.xml" ContentType="application/vnd.openxmlformats-officedocument.spreadsheetml.worksheet+xml"/>
  <Override PartName="/xl/drawings/drawing25.xml" ContentType="application/vnd.openxmlformats-officedocument.drawing+xml"/>
  <Override PartName="/xl/worksheets/sheet60.xml" ContentType="application/vnd.openxmlformats-officedocument.spreadsheetml.worksheet+xml"/>
  <Override PartName="/xl/drawings/drawing26.xml" ContentType="application/vnd.openxmlformats-officedocument.drawing+xml"/>
  <Override PartName="/xl/worksheets/sheet61.xml" ContentType="application/vnd.openxmlformats-officedocument.spreadsheetml.worksheet+xml"/>
  <Override PartName="/xl/drawings/drawing27.xml" ContentType="application/vnd.openxmlformats-officedocument.drawing+xml"/>
  <Override PartName="/xl/worksheets/sheet62.xml" ContentType="application/vnd.openxmlformats-officedocument.spreadsheetml.worksheet+xml"/>
  <Override PartName="/xl/drawings/drawing28.xml" ContentType="application/vnd.openxmlformats-officedocument.drawing+xml"/>
  <Override PartName="/xl/worksheets/sheet63.xml" ContentType="application/vnd.openxmlformats-officedocument.spreadsheetml.worksheet+xml"/>
  <Override PartName="/xl/drawings/drawing29.xml" ContentType="application/vnd.openxmlformats-officedocument.drawing+xml"/>
  <Override PartName="/xl/worksheets/sheet64.xml" ContentType="application/vnd.openxmlformats-officedocument.spreadsheetml.worksheet+xml"/>
  <Override PartName="/xl/drawings/drawing30.xml" ContentType="application/vnd.openxmlformats-officedocument.drawing+xml"/>
  <Override PartName="/xl/worksheets/sheet65.xml" ContentType="application/vnd.openxmlformats-officedocument.spreadsheetml.worksheet+xml"/>
  <Override PartName="/xl/drawings/drawing31.xml" ContentType="application/vnd.openxmlformats-officedocument.drawing+xml"/>
  <Override PartName="/xl/worksheets/sheet66.xml" ContentType="application/vnd.openxmlformats-officedocument.spreadsheetml.worksheet+xml"/>
  <Override PartName="/xl/drawings/drawing32.xml" ContentType="application/vnd.openxmlformats-officedocument.drawing+xml"/>
  <Override PartName="/xl/worksheets/sheet67.xml" ContentType="application/vnd.openxmlformats-officedocument.spreadsheetml.worksheet+xml"/>
  <Override PartName="/xl/drawings/drawing33.xml" ContentType="application/vnd.openxmlformats-officedocument.drawing+xml"/>
  <Override PartName="/xl/worksheets/sheet68.xml" ContentType="application/vnd.openxmlformats-officedocument.spreadsheetml.worksheet+xml"/>
  <Override PartName="/xl/drawings/drawing34.xml" ContentType="application/vnd.openxmlformats-officedocument.drawing+xml"/>
  <Override PartName="/xl/worksheets/sheet69.xml" ContentType="application/vnd.openxmlformats-officedocument.spreadsheetml.worksheet+xml"/>
  <Override PartName="/xl/drawings/drawing35.xml" ContentType="application/vnd.openxmlformats-officedocument.drawing+xml"/>
  <Override PartName="/xl/worksheets/sheet70.xml" ContentType="application/vnd.openxmlformats-officedocument.spreadsheetml.worksheet+xml"/>
  <Override PartName="/xl/drawings/drawing36.xml" ContentType="application/vnd.openxmlformats-officedocument.drawing+xml"/>
  <Override PartName="/xl/worksheets/sheet71.xml" ContentType="application/vnd.openxmlformats-officedocument.spreadsheetml.worksheet+xml"/>
  <Override PartName="/xl/drawings/drawing37.xml" ContentType="application/vnd.openxmlformats-officedocument.drawing+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drawings/drawing38.xml" ContentType="application/vnd.openxmlformats-officedocument.drawing+xml"/>
  <Override PartName="/xl/worksheets/sheet75.xml" ContentType="application/vnd.openxmlformats-officedocument.spreadsheetml.worksheet+xml"/>
  <Override PartName="/xl/drawings/drawing39.xml" ContentType="application/vnd.openxmlformats-officedocument.drawing+xml"/>
  <Override PartName="/xl/worksheets/sheet76.xml" ContentType="application/vnd.openxmlformats-officedocument.spreadsheetml.worksheet+xml"/>
  <Override PartName="/xl/drawings/drawing40.xml" ContentType="application/vnd.openxmlformats-officedocument.drawing+xml"/>
  <Override PartName="/xl/worksheets/sheet77.xml" ContentType="application/vnd.openxmlformats-officedocument.spreadsheetml.worksheet+xml"/>
  <Override PartName="/xl/drawings/drawing41.xml" ContentType="application/vnd.openxmlformats-officedocument.drawing+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drawings/drawing42.xml" ContentType="application/vnd.openxmlformats-officedocument.drawing+xml"/>
  <Override PartName="/xl/worksheets/sheet81.xml" ContentType="application/vnd.openxmlformats-officedocument.spreadsheetml.worksheet+xml"/>
  <Override PartName="/xl/worksheets/sheet82.xml" ContentType="application/vnd.openxmlformats-officedocument.spreadsheetml.worksheet+xml"/>
  <Override PartName="/xl/drawings/drawing43.xml" ContentType="application/vnd.openxmlformats-officedocument.drawing+xml"/>
  <Override PartName="/xl/worksheets/sheet83.xml" ContentType="application/vnd.openxmlformats-officedocument.spreadsheetml.worksheet+xml"/>
  <Override PartName="/xl/worksheets/sheet84.xml" ContentType="application/vnd.openxmlformats-officedocument.spreadsheetml.worksheet+xml"/>
  <Override PartName="/xl/drawings/drawing44.xml" ContentType="application/vnd.openxmlformats-officedocument.drawing+xml"/>
  <Override PartName="/xl/worksheets/sheet85.xml" ContentType="application/vnd.openxmlformats-officedocument.spreadsheetml.worksheet+xml"/>
  <Override PartName="/xl/drawings/drawing45.xml" ContentType="application/vnd.openxmlformats-officedocument.drawing+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drawings/drawing46.xml" ContentType="application/vnd.openxmlformats-officedocument.drawing+xml"/>
  <Override PartName="/xl/worksheets/sheet89.xml" ContentType="application/vnd.openxmlformats-officedocument.spreadsheetml.worksheet+xml"/>
  <Override PartName="/xl/worksheets/sheet90.xml" ContentType="application/vnd.openxmlformats-officedocument.spreadsheetml.worksheet+xml"/>
  <Override PartName="/xl/drawings/drawing47.xml" ContentType="application/vnd.openxmlformats-officedocument.drawing+xml"/>
  <Override PartName="/xl/worksheets/sheet91.xml" ContentType="application/vnd.openxmlformats-officedocument.spreadsheetml.worksheet+xml"/>
  <Override PartName="/xl/drawings/drawing48.xml" ContentType="application/vnd.openxmlformats-officedocument.drawing+xml"/>
  <Override PartName="/xl/worksheets/sheet92.xml" ContentType="application/vnd.openxmlformats-officedocument.spreadsheetml.worksheet+xml"/>
  <Override PartName="/xl/drawings/drawing49.xml" ContentType="application/vnd.openxmlformats-officedocument.drawing+xml"/>
  <Override PartName="/xl/worksheets/sheet93.xml" ContentType="application/vnd.openxmlformats-officedocument.spreadsheetml.worksheet+xml"/>
  <Override PartName="/xl/drawings/drawing5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795" windowHeight="13890" tabRatio="802" activeTab="0"/>
  </bookViews>
  <sheets>
    <sheet name="2-1" sheetId="1" r:id="rId1"/>
    <sheet name="2-2" sheetId="2" r:id="rId2"/>
    <sheet name="2-3" sheetId="3" r:id="rId3"/>
    <sheet name="2-4" sheetId="4" r:id="rId4"/>
    <sheet name="3-1" sheetId="5" r:id="rId5"/>
    <sheet name="3-2" sheetId="6" r:id="rId6"/>
    <sheet name="3-3" sheetId="7" r:id="rId7"/>
    <sheet name="3-4" sheetId="8" r:id="rId8"/>
    <sheet name="3-5" sheetId="9" r:id="rId9"/>
    <sheet name="4-1" sheetId="10" r:id="rId10"/>
    <sheet name="5-1" sheetId="11" r:id="rId11"/>
    <sheet name="5-2" sheetId="12" r:id="rId12"/>
    <sheet name="5-3" sheetId="13" r:id="rId13"/>
    <sheet name="5-4" sheetId="14" r:id="rId14"/>
    <sheet name="5-5" sheetId="15" r:id="rId15"/>
    <sheet name="5-6" sheetId="16" r:id="rId16"/>
    <sheet name="5-7" sheetId="17" r:id="rId17"/>
    <sheet name="5-8" sheetId="18" r:id="rId18"/>
    <sheet name="5-9" sheetId="19" r:id="rId19"/>
    <sheet name="5-10" sheetId="20" r:id="rId20"/>
    <sheet name="5-11" sheetId="21" r:id="rId21"/>
    <sheet name="5-12" sheetId="22" r:id="rId22"/>
    <sheet name="5-13" sheetId="23" r:id="rId23"/>
    <sheet name="6-1" sheetId="24" r:id="rId24"/>
    <sheet name="6-2" sheetId="25" r:id="rId25"/>
    <sheet name="6-3" sheetId="26" r:id="rId26"/>
    <sheet name="6-4" sheetId="27" r:id="rId27"/>
    <sheet name="6-5" sheetId="28" r:id="rId28"/>
    <sheet name="6-6" sheetId="29" r:id="rId29"/>
    <sheet name="6-7" sheetId="30" r:id="rId30"/>
    <sheet name="6-8" sheetId="31" r:id="rId31"/>
    <sheet name="6-9" sheetId="32" r:id="rId32"/>
    <sheet name="6-10" sheetId="33" r:id="rId33"/>
    <sheet name="6-11" sheetId="34" r:id="rId34"/>
    <sheet name="8-1" sheetId="35" r:id="rId35"/>
    <sheet name="8-2" sheetId="36" r:id="rId36"/>
    <sheet name="8-3" sheetId="37" r:id="rId37"/>
    <sheet name="8-4" sheetId="38" r:id="rId38"/>
    <sheet name="8-5" sheetId="39" r:id="rId39"/>
    <sheet name="8-6" sheetId="40" r:id="rId40"/>
    <sheet name="9-1" sheetId="41" r:id="rId41"/>
    <sheet name="9-2" sheetId="42" r:id="rId42"/>
    <sheet name="9-3" sheetId="43" r:id="rId43"/>
    <sheet name="9-4" sheetId="44" r:id="rId44"/>
    <sheet name="9-5" sheetId="45" r:id="rId45"/>
    <sheet name="9-6" sheetId="46" r:id="rId46"/>
    <sheet name="9-7" sheetId="47" r:id="rId47"/>
    <sheet name="10-1" sheetId="48" r:id="rId48"/>
    <sheet name="10-2" sheetId="49" r:id="rId49"/>
    <sheet name="10-3" sheetId="50" r:id="rId50"/>
    <sheet name="10-4" sheetId="51" r:id="rId51"/>
    <sheet name="10-5" sheetId="52" r:id="rId52"/>
    <sheet name="10-6" sheetId="53" r:id="rId53"/>
    <sheet name="10-7" sheetId="54" r:id="rId54"/>
    <sheet name="10-8" sheetId="55" r:id="rId55"/>
    <sheet name="10-9" sheetId="56" r:id="rId56"/>
    <sheet name="10-10" sheetId="57" r:id="rId57"/>
    <sheet name="11-1" sheetId="58" r:id="rId58"/>
    <sheet name="11-2" sheetId="59" r:id="rId59"/>
    <sheet name="11-3" sheetId="60" r:id="rId60"/>
    <sheet name="11-4" sheetId="61" r:id="rId61"/>
    <sheet name="11-5" sheetId="62" r:id="rId62"/>
    <sheet name="11-6" sheetId="63" r:id="rId63"/>
    <sheet name="11-7" sheetId="64" r:id="rId64"/>
    <sheet name="12-1" sheetId="65" r:id="rId65"/>
    <sheet name="12-2" sheetId="66" r:id="rId66"/>
    <sheet name="12-3" sheetId="67" r:id="rId67"/>
    <sheet name="12-4" sheetId="68" r:id="rId68"/>
    <sheet name="12-5" sheetId="69" r:id="rId69"/>
    <sheet name="12-6" sheetId="70" r:id="rId70"/>
    <sheet name="12-7" sheetId="71" r:id="rId71"/>
    <sheet name="12-8" sheetId="72" r:id="rId72"/>
    <sheet name="12-9" sheetId="73" r:id="rId73"/>
    <sheet name="12-10" sheetId="74" r:id="rId74"/>
    <sheet name="12-11" sheetId="75" r:id="rId75"/>
    <sheet name="12-12" sheetId="76" r:id="rId76"/>
    <sheet name="13-1" sheetId="77" r:id="rId77"/>
    <sheet name="13-2" sheetId="78" r:id="rId78"/>
    <sheet name="13-3" sheetId="79" r:id="rId79"/>
    <sheet name="13-4" sheetId="80" r:id="rId80"/>
    <sheet name="13-5" sheetId="81" r:id="rId81"/>
    <sheet name="13-6" sheetId="82" r:id="rId82"/>
    <sheet name="13-7" sheetId="83" r:id="rId83"/>
    <sheet name="14-1" sheetId="84" r:id="rId84"/>
    <sheet name="14-1つづき" sheetId="85" r:id="rId85"/>
    <sheet name="14-2" sheetId="86" r:id="rId86"/>
    <sheet name="14-3" sheetId="87" r:id="rId87"/>
    <sheet name="15-1" sheetId="88" r:id="rId88"/>
    <sheet name="15-2" sheetId="89" r:id="rId89"/>
    <sheet name="16-1" sheetId="90" r:id="rId90"/>
    <sheet name="16-2" sheetId="91" r:id="rId91"/>
    <sheet name="16-3" sheetId="92" r:id="rId92"/>
    <sheet name="16-4" sheetId="93" r:id="rId93"/>
  </sheets>
  <definedNames/>
  <calcPr fullCalcOnLoad="1"/>
</workbook>
</file>

<file path=xl/sharedStrings.xml><?xml version="1.0" encoding="utf-8"?>
<sst xmlns="http://schemas.openxmlformats.org/spreadsheetml/2006/main" count="2324" uniqueCount="725">
  <si>
    <t>ケース数</t>
  </si>
  <si>
    <t>図2-2　　調査回別にみた夫と妻のそれぞれの親との同居割合</t>
  </si>
  <si>
    <t>60分未満</t>
  </si>
  <si>
    <t>60分以上</t>
  </si>
  <si>
    <t>近い方の母親</t>
  </si>
  <si>
    <t>第1回</t>
  </si>
  <si>
    <t>第2回</t>
  </si>
  <si>
    <t>第3回</t>
  </si>
  <si>
    <t>第4回</t>
  </si>
  <si>
    <t>第5回</t>
  </si>
  <si>
    <t>妻の父親</t>
  </si>
  <si>
    <t>妻の母親</t>
  </si>
  <si>
    <t>夫の父親</t>
  </si>
  <si>
    <t>夫の母親</t>
  </si>
  <si>
    <t>調査回</t>
  </si>
  <si>
    <t>親</t>
  </si>
  <si>
    <t>29歳以下</t>
  </si>
  <si>
    <t>第1回</t>
  </si>
  <si>
    <t>第2回</t>
  </si>
  <si>
    <t>第3回</t>
  </si>
  <si>
    <t>第4回</t>
  </si>
  <si>
    <t>第5回</t>
  </si>
  <si>
    <t>夫</t>
  </si>
  <si>
    <t>きょうだい</t>
  </si>
  <si>
    <t>非親族</t>
  </si>
  <si>
    <t>その他</t>
  </si>
  <si>
    <t>項目</t>
  </si>
  <si>
    <t>図3-1  調査回別にみた精神的サポートの最も重要な支援提供者</t>
  </si>
  <si>
    <t>注2）「非親族」には「近所の人」や「職場の同僚・友人」などが含まれる。</t>
  </si>
  <si>
    <t>妻</t>
  </si>
  <si>
    <t>公共の機関など</t>
  </si>
  <si>
    <t>平日の昼間、第1子が1歳になるまでの世話</t>
  </si>
  <si>
    <t>図3-2　調査回別にみた世話的サポート（長期的な世話）の最も重要な支援提供者</t>
  </si>
  <si>
    <t>注2）「公共の機関など」はそのほとんどが「保育所（保育士）」である。</t>
  </si>
  <si>
    <t>図3-3　調査回別にみた世話的サポート（短期的・突発的な世話）の最も重要な支援提供者</t>
  </si>
  <si>
    <t>図3-4　調査回別にみた経済的サポートの最も重要な支援提供者</t>
  </si>
  <si>
    <t>第2回</t>
  </si>
  <si>
    <t>第3回</t>
  </si>
  <si>
    <t>第4回</t>
  </si>
  <si>
    <t>第5回</t>
  </si>
  <si>
    <t>平日</t>
  </si>
  <si>
    <t>休日</t>
  </si>
  <si>
    <t>時間（分）</t>
  </si>
  <si>
    <t>平日/休日</t>
  </si>
  <si>
    <t>平日</t>
  </si>
  <si>
    <t>妻の年齢</t>
  </si>
  <si>
    <t>ケース数</t>
  </si>
  <si>
    <t>家事時間の分布（％）</t>
  </si>
  <si>
    <t>平均家事時間（分）</t>
  </si>
  <si>
    <t>2時間未満</t>
  </si>
  <si>
    <t>2～4時間</t>
  </si>
  <si>
    <t>4～6時間</t>
  </si>
  <si>
    <t>6～8時間</t>
  </si>
  <si>
    <t>8時間以上</t>
  </si>
  <si>
    <t>29歳以下</t>
  </si>
  <si>
    <t>休日</t>
  </si>
  <si>
    <t>平日/休日</t>
  </si>
  <si>
    <t>妻の従業上の地位</t>
  </si>
  <si>
    <t>常勤</t>
  </si>
  <si>
    <t>パート</t>
  </si>
  <si>
    <t>自営</t>
  </si>
  <si>
    <t>その他</t>
  </si>
  <si>
    <t>17～19時台</t>
  </si>
  <si>
    <t>20～21時台</t>
  </si>
  <si>
    <t>22～23時台</t>
  </si>
  <si>
    <t>夫の
帰宅時間</t>
  </si>
  <si>
    <t>第2回</t>
  </si>
  <si>
    <t>第3回</t>
  </si>
  <si>
    <t>第4回</t>
  </si>
  <si>
    <t>第5回</t>
  </si>
  <si>
    <t>妻</t>
  </si>
  <si>
    <t>夫</t>
  </si>
  <si>
    <t>ケース数</t>
  </si>
  <si>
    <t>妻</t>
  </si>
  <si>
    <t>夫</t>
  </si>
  <si>
    <t>調査回</t>
  </si>
  <si>
    <t>注）妻の年齢が60歳未満について集計。</t>
  </si>
  <si>
    <t>40％未満</t>
  </si>
  <si>
    <t>40～59％</t>
  </si>
  <si>
    <t>60～79％</t>
  </si>
  <si>
    <t>80～89％</t>
  </si>
  <si>
    <t>90～99％</t>
  </si>
  <si>
    <t>第1回</t>
  </si>
  <si>
    <t>第1回</t>
  </si>
  <si>
    <t>ゴミ出し</t>
  </si>
  <si>
    <t>風呂洗い</t>
  </si>
  <si>
    <t>洗濯</t>
  </si>
  <si>
    <t>炊事</t>
  </si>
  <si>
    <t>29歳以下</t>
  </si>
  <si>
    <t>家事得点</t>
  </si>
  <si>
    <t>0～2歳</t>
  </si>
  <si>
    <t>3～5歳</t>
  </si>
  <si>
    <t>6～8歳</t>
  </si>
  <si>
    <t>9～11歳</t>
  </si>
  <si>
    <t>第1子の
年齢</t>
  </si>
  <si>
    <t>妻の従業上
の地位</t>
  </si>
  <si>
    <t>遊び相手をする</t>
  </si>
  <si>
    <t>風呂に入れる</t>
  </si>
  <si>
    <t>食事をさせる</t>
  </si>
  <si>
    <t>寝かしつける</t>
  </si>
  <si>
    <t>保育園などの送り迎え</t>
  </si>
  <si>
    <t>泣いた子をあやす</t>
  </si>
  <si>
    <t>おむつを替える</t>
  </si>
  <si>
    <t>同居する末子の年齢</t>
  </si>
  <si>
    <t>0歳</t>
  </si>
  <si>
    <t>1～2歳</t>
  </si>
  <si>
    <t>育児得点</t>
  </si>
  <si>
    <t>よくある</t>
  </si>
  <si>
    <t>ときどきある</t>
  </si>
  <si>
    <t>あまりない</t>
  </si>
  <si>
    <t>まったくない</t>
  </si>
  <si>
    <t>第2回</t>
  </si>
  <si>
    <t>第3回</t>
  </si>
  <si>
    <t>第4回</t>
  </si>
  <si>
    <t>第5回</t>
  </si>
  <si>
    <t>夕食を一緒にする</t>
  </si>
  <si>
    <t>買い物に行く</t>
  </si>
  <si>
    <t>旅行（日帰りを含む）に出かける</t>
  </si>
  <si>
    <t>その日の帰宅時間や週の予定などを話す</t>
  </si>
  <si>
    <t>休日の過ごし方について話し合う</t>
  </si>
  <si>
    <t>家庭のことについてメールや電話で連絡しあう</t>
  </si>
  <si>
    <t>心配事や悩み事を相談する</t>
  </si>
  <si>
    <t>項目</t>
  </si>
  <si>
    <t>ある</t>
  </si>
  <si>
    <t>ない</t>
  </si>
  <si>
    <t>29歳以下</t>
  </si>
  <si>
    <t>30～39歳</t>
  </si>
  <si>
    <t>40～49歳</t>
  </si>
  <si>
    <t>50～59歳</t>
  </si>
  <si>
    <t>60～69歳</t>
  </si>
  <si>
    <t>70歳以上</t>
  </si>
  <si>
    <t>妻の年齢</t>
  </si>
  <si>
    <t xml:space="preserve"> その日の帰宅時間や週の予定などを話す</t>
  </si>
  <si>
    <t>一緒に</t>
  </si>
  <si>
    <t xml:space="preserve"> 家計の分配や管理・運営</t>
  </si>
  <si>
    <t xml:space="preserve"> 親や親族とのつきあい</t>
  </si>
  <si>
    <t xml:space="preserve"> 育児や子どもの教育</t>
  </si>
  <si>
    <t>車や耐久消費財など高価なものの購入</t>
  </si>
  <si>
    <t>親や親族とのつきあい</t>
  </si>
  <si>
    <t>妻の年齢</t>
  </si>
  <si>
    <t>ケース数</t>
  </si>
  <si>
    <t>あてはまらない</t>
  </si>
  <si>
    <t>あてはまる</t>
  </si>
  <si>
    <t>あなたの心配事や
悩み事を聞いてくれる</t>
  </si>
  <si>
    <t>あなたの能力や努力を
高く評価してくれる</t>
  </si>
  <si>
    <t>あなたに助言や
アドバイスをしてくれる</t>
  </si>
  <si>
    <t>あなたの気持ちを
よく理解している</t>
  </si>
  <si>
    <t>あなたへの感謝の
気持ちを示してくれる</t>
  </si>
  <si>
    <t>あなたに関心がない</t>
  </si>
  <si>
    <t>あなたの心配事や悩み事を聞いてくれる</t>
  </si>
  <si>
    <t>あなたの能力や努力を高く評価してくれる</t>
  </si>
  <si>
    <t>あなたに助言やアドバイスをしてくれる</t>
  </si>
  <si>
    <t>あなたの気持ちをよく理解している</t>
  </si>
  <si>
    <t>あなたへの感謝の気持ちを示してくれる</t>
  </si>
  <si>
    <t>どちらかといえば賛成</t>
  </si>
  <si>
    <t>まったく賛成</t>
  </si>
  <si>
    <t>どちらかといえば反対</t>
  </si>
  <si>
    <t>まったく反対</t>
  </si>
  <si>
    <t>常勤</t>
  </si>
  <si>
    <t>パート</t>
  </si>
  <si>
    <t>自営</t>
  </si>
  <si>
    <t>その他</t>
  </si>
  <si>
    <t>妻の従業上の地位</t>
  </si>
  <si>
    <t>30～39歳</t>
  </si>
  <si>
    <t>40～49歳</t>
  </si>
  <si>
    <t>50～59歳</t>
  </si>
  <si>
    <t>30～39歳</t>
  </si>
  <si>
    <t>40～49歳</t>
  </si>
  <si>
    <t>50～59歳</t>
  </si>
  <si>
    <t>30～34歳</t>
  </si>
  <si>
    <t>35～39歳</t>
  </si>
  <si>
    <t>40～44歳</t>
  </si>
  <si>
    <t>45～49歳</t>
  </si>
  <si>
    <t>29歳以下</t>
  </si>
  <si>
    <t>第1回</t>
  </si>
  <si>
    <t>第2回</t>
  </si>
  <si>
    <t>第3回</t>
  </si>
  <si>
    <t>第4回</t>
  </si>
  <si>
    <t>第5回</t>
  </si>
  <si>
    <t>出産や育児で困ったときの相談</t>
  </si>
  <si>
    <t>図3-5　調査回別にみた「妻が働きに出るときの子どもの世話」で「経験なし」と回答した妻の割合</t>
  </si>
  <si>
    <t>子どもの教育・進路を決めるときの相談</t>
  </si>
  <si>
    <t>夫婦間で問題があるときの相談</t>
  </si>
  <si>
    <t>妻が病気のときの子どもの世話</t>
  </si>
  <si>
    <t>経済的に困ったときに頼る人</t>
  </si>
  <si>
    <t>結婚後は、夫は外で働き、妻は主婦業に専念すべきだ</t>
  </si>
  <si>
    <t>夫も家事や育児を平等に分担すべきだ</t>
  </si>
  <si>
    <t>家庭で重要なことがあったときは、父親が最終的に決定すべきだ</t>
  </si>
  <si>
    <t>夫は、会社の仕事と家庭の用事が重なった時は、会社の仕事を優先すべきだ</t>
  </si>
  <si>
    <t>男の子は男らしく、女の子は女らしく育てるべきだ</t>
  </si>
  <si>
    <t>夫や妻は、自分達のことを多少犠牲にしても、子どものことを優先すべきだ</t>
  </si>
  <si>
    <t>夫婦は子どもを持ってはじめて社会的に認められる</t>
  </si>
  <si>
    <t>夫、妻とも同姓である必要はなく、別姓であってもよい</t>
  </si>
  <si>
    <t>年をとった親は子ども夫婦と一緒に暮らすべきだ</t>
  </si>
  <si>
    <t>年老いた親の介護は家族が担うべきだ</t>
  </si>
  <si>
    <t>高齢者への経済的援助は、公的機関より家族が行うべきだ</t>
  </si>
  <si>
    <t>注）自営には家族従業者を含む。その他の大多数は仕事を持たないいわゆる専業主婦である。</t>
  </si>
  <si>
    <t>注2）自営には家族従業者を含む。その他の大多数は仕事を持たないいわゆる専業主婦である。</t>
  </si>
  <si>
    <t>親</t>
  </si>
  <si>
    <t>食後の
片付け</t>
  </si>
  <si>
    <t>日常の
買い物</t>
  </si>
  <si>
    <t>部屋の
掃除</t>
  </si>
  <si>
    <t>図2-1　調査回別にみた4人の親のうち誰かとの同居割合とどちらかの母親との同居割合</t>
  </si>
  <si>
    <t>近い方の母親</t>
  </si>
  <si>
    <t>妻の母親</t>
  </si>
  <si>
    <t>夫の母親</t>
  </si>
  <si>
    <t>注）妻の年齢が60歳未満で、すべての家事の種類について回答しているケースについて集計。</t>
  </si>
  <si>
    <t>注1）妻の年齢が60歳未満で、すべての家事の種類について回答しているケースについて集計。</t>
  </si>
  <si>
    <t>注）妻の年齢が50歳未満で子どもがおり、すべての育児の種類について回答しているケースについて集計。</t>
  </si>
  <si>
    <t>注）妻の年齢が50歳未満で子どもがおり、同居する末子が6歳未満ですべての育児の種類について回答しているケースについて集計。</t>
  </si>
  <si>
    <t>注1）妻の年齢が50歳未満で子どもがおり、同居する末子が6歳未満ですべての育児の種類について回答しているケースについて集計。</t>
  </si>
  <si>
    <t>注）妻の年齢が60歳未満について集計。</t>
  </si>
  <si>
    <t>注1）年齢が70歳未満で子どものいる妻について集計。四捨五入の関係で割合の合計が100にならない場合がある。</t>
  </si>
  <si>
    <t>注）年齢が70歳未満で子どものいる妻について集計。四捨五入の関係で割合の合計が100にならない場合がある。</t>
  </si>
  <si>
    <t>注）年齢が70歳未満で子どものいる妻について集計。</t>
  </si>
  <si>
    <t>注）妻の年齢が60歳未満について集計。四捨五入の関係で割合の合計が100にならない場合がある。</t>
  </si>
  <si>
    <t>注1）妻の年齢が60歳未満について集計。四捨五入の関係で割合の合計が100にならない場合がある。</t>
  </si>
  <si>
    <t>注）妻の年齢が50歳未満で子どもがおり、第1子が12歳未満について集計。四捨五入の関係で割合の合計が100にならない場合がある。</t>
  </si>
  <si>
    <t>注）妻の年齢が50歳未満で子どもがおり、第1子が12歳未満について集計。四捨五入の関係で割合の合計が100にならない場合がある。</t>
  </si>
  <si>
    <t>注1）妻の年齢が50歳未満で子どもがおり、第1子が12歳未満について集計。四捨五入の関係で割合の合計が100にならない場合がある。</t>
  </si>
  <si>
    <t>平日の昼間、第1子が1歳から3歳になるまでの世話</t>
  </si>
  <si>
    <t>第2子出産時の第1子の世話</t>
  </si>
  <si>
    <t>第1子の出産時の妻の身の回りの世話</t>
  </si>
  <si>
    <t>注）妻の年齢が50歳未満で子どもがおり、すべての育児の種類について回答しているケースについて集計。</t>
  </si>
  <si>
    <t>車や耐久消費財など高価なものの購入</t>
  </si>
  <si>
    <t>子どもが3才くらいまでは、母親は仕事を持たず育児に専念したほうがよい</t>
  </si>
  <si>
    <t>賛成</t>
  </si>
  <si>
    <t>注）四捨五入の関係で割合の合計が100にならない場合がある。「まったく賛成」と「どちらかといえば賛成」の値を合わせたのが「賛成」の値だが、四捨五入の関係で「まったく賛成」と「どちらかといえば賛成」の合計値と一致しない場合がある。</t>
  </si>
  <si>
    <t>注）四捨五入の関係で割合の合計が100にならない場合がある。「まったく賛成」と「どちらかといえば賛成」の値を合わせたのが「賛成」の値だが、四捨五入の関係で「まったく賛成」と「どちらかといえば賛成」の合計値と一致しない場合がある。</t>
  </si>
  <si>
    <t>図2-3　調査回別にみた別居する親との居住距離（60分未満と60分以上）</t>
  </si>
  <si>
    <t>注）いずれの親とも同居していない60歳未満の妻について集計。四捨五入の関係で割合の合計が100にならない場合がある。</t>
  </si>
  <si>
    <t>図2-4　妻の年齢別にみた別居する母親の居住距離（30分未満と30分以上）（第5回調査）</t>
  </si>
  <si>
    <t>注）夫が自宅外で就業する60歳未満の妻について集計。四捨五入の関係で割合の合計が100にならない場合がある。</t>
  </si>
  <si>
    <t>注）夫が自宅外で就業する60歳未満の妻で、すべての家事の種類について回答しているケースについて集計。</t>
  </si>
  <si>
    <t>注）夫が自宅外で仕事をしている50歳未満の妻のうち、子どもがおり、第1子が12歳未満について集計。四捨五入の関係で割合の合計が100にならない場合がある。</t>
  </si>
  <si>
    <t>注）夫が自宅外で仕事をしている50歳未満の妻のうち、子どもがおり、同居する末子が6歳未満ですべての育児の種類について回答しているケースについて集計。</t>
  </si>
  <si>
    <t>図5-1　調査回別にみた妻の平均家事時間</t>
  </si>
  <si>
    <t>図5-2　妻の年齢別にみた平日と休日における妻の家事時間の分布と平均（第5回調査）</t>
  </si>
  <si>
    <t>図5-3　妻の従業上の地位別にみた平日における妻の家事時間の分布と平均（第5回調査）</t>
  </si>
  <si>
    <t>図5-4　夫の帰宅時間別にみた平日における妻の家事時間の分布と平均（第5回調査）</t>
  </si>
  <si>
    <t>図5-6　妻の年齢別にみた妻の家事分担割合の分布（第5回調査）</t>
  </si>
  <si>
    <t>図5-7　妻の従業上の地位別にみた妻の家事分担割合の分布（第5回調査）</t>
  </si>
  <si>
    <t>図5-8　夫の帰宅時間別にみた妻の家事分担割合の分布（第5回調査）</t>
  </si>
  <si>
    <t>図5-9　調査回別、家事の種類別にみた週1～2回以上家事を遂行した夫の割合</t>
  </si>
  <si>
    <t>図5-10　妻の年齢別、家事の種類別にみた週1～2回以上家事を遂行した夫の割合（第5回調査）</t>
  </si>
  <si>
    <t>図5-11　妻の従業上の地位別、家事の種類別にみた週1～2回以上家事を遂行した夫の割合（第5回調査）</t>
  </si>
  <si>
    <t>図5-12　夫の帰宅時間別、家事の種類別にみた週1～2回以上家事を遂行した夫の割合（第5回調査）</t>
  </si>
  <si>
    <t>図5-13　調査回別にみた夫の家事得点の平均値</t>
  </si>
  <si>
    <t>図6-2　妻の年齢別にみた妻の育児分担割合の分布（第5回調査）</t>
  </si>
  <si>
    <t>図6-3　第1子の年齢別にみた妻の育児分担割合の分布（第5回調査）</t>
  </si>
  <si>
    <t>図6-4　妻の従業上の地位別にみた妻の育児分担割合の分布（第5回調査）</t>
  </si>
  <si>
    <t>図6-5　夫の帰宅時間別にみた妻の育児分担割合の分布（第5回調査）</t>
  </si>
  <si>
    <t>図6-6　調査回別、育児の種類別にみた週1～2回以上育児を遂行した夫の割合</t>
  </si>
  <si>
    <t>図6-7　妻の年齢別、育児の種類別にみた週1～2回以上育児を遂行した夫の割合（第5回調査）</t>
  </si>
  <si>
    <t>図6-8　同居する末子の年齢別、育児の種類別にみた週1～2回以上育児を遂行した夫の割合（第5回調査）</t>
  </si>
  <si>
    <t>図6-9　妻の従業上の地位別、育児の種類別にみた週1～2回以上育児を遂行した夫の割合（第5回調査）</t>
  </si>
  <si>
    <t>図6-10　夫の帰宅時間別、育児の種類別にみた週1～2回以上育児を遂行した夫の割合（第5回調査）</t>
  </si>
  <si>
    <t>図6-11　調査回別にみた夫の育児得点の平均値</t>
  </si>
  <si>
    <t>図8-1　調査回別にみた夫と妻の共通行動の頻度分布</t>
  </si>
  <si>
    <t>図8-2　妻の年齢別にみた夫と妻の共通行動の有無の割合（第5回調査）</t>
  </si>
  <si>
    <t>図8-3　調査回別にみた夫と妻の間での主たる意思決定者の分布</t>
  </si>
  <si>
    <t>図8-4　妻の年齢別にみた夫と妻の間での主たる意思決定者の分布（第5回調査）</t>
  </si>
  <si>
    <t>図8-5　妻に対する夫の情緒的支援のあてはまり度合い（第5回調査）</t>
  </si>
  <si>
    <t>図8-6　妻の年齢別みた妻に対する夫の情緒的支援のあてはまり度合い（第5回調査）</t>
  </si>
  <si>
    <t>図13-１　調査回別にみた性別役割に関する考え方の各項目への賛否の分布</t>
  </si>
  <si>
    <t>図13-2　妻の年齢別にみた性別役割に関する各項目への賛成割合（第5回調査）</t>
  </si>
  <si>
    <t>図13-3　妻の従業上の地位別にみた性別役割に関する各項目への賛成割合（第5回調査）</t>
  </si>
  <si>
    <t>図13-4　調査回別にみた夫婦のあり方に関する考え方の各項目への賛否の分布</t>
  </si>
  <si>
    <t>図13-5　年齢別にみた夫婦のあり方に関する考え方の各項目への賛成割合（第5回調査）</t>
  </si>
  <si>
    <t>図13-6　調査回別にみた老親への援助に関する考え方の各項目への賛否の分布</t>
  </si>
  <si>
    <t>図13-7　妻の年齢別にみた老親への援助に関する考え方の各項目への賛成割合（第5回調査）</t>
  </si>
  <si>
    <t>図10-1　調査回別にみた子の性別、居住状態別、配偶関係別、妻と子の会話頻度</t>
  </si>
  <si>
    <t>同別居</t>
  </si>
  <si>
    <t>子の性別</t>
  </si>
  <si>
    <t>調査回</t>
  </si>
  <si>
    <t>ケース数</t>
  </si>
  <si>
    <t>毎日</t>
  </si>
  <si>
    <t>週に3～4回</t>
  </si>
  <si>
    <t>週に1～2回</t>
  </si>
  <si>
    <t>月に1～2回</t>
  </si>
  <si>
    <t>年に数回</t>
  </si>
  <si>
    <t>ほとんどしない</t>
  </si>
  <si>
    <t>同居</t>
  </si>
  <si>
    <t>未婚</t>
  </si>
  <si>
    <t>男性</t>
  </si>
  <si>
    <t>第3回</t>
  </si>
  <si>
    <t>第4回</t>
  </si>
  <si>
    <t>第5回</t>
  </si>
  <si>
    <t>別居</t>
  </si>
  <si>
    <t>有配偶</t>
  </si>
  <si>
    <t>女性</t>
  </si>
  <si>
    <t>注）子の年齢が20～49歳について集計。同居と別居の区分は、第3回調査の問8(6)、第4回調査の問5(4)、第5回調査の問10(4)で同じ建物内を同居とし、それ以外を別居とした。また、第3回調査と第4回調査の会話頻度の「年に数回」と「年に1～2回」はまとめて「年に数回」とした。四捨五入の関係で割合の合計が100にならない場合がある。</t>
  </si>
  <si>
    <t>図10-2　子の年齢別にみた子の性別、居住状態別、配偶関係別、妻と子の会話頻度（第5回調査）</t>
  </si>
  <si>
    <t>子の年齢</t>
  </si>
  <si>
    <t>20～29歳</t>
  </si>
  <si>
    <t>30～39歳</t>
  </si>
  <si>
    <t>40～49歳</t>
  </si>
  <si>
    <t>注）子の年齢が20～49歳について集計。同居と別居の区分は、第5回調査の問10(4)で同じ建物内を同居とし、それ以外を別居とした。四捨五入の関係で割合の合計が100にならない場合がある。</t>
  </si>
  <si>
    <t>なし</t>
  </si>
  <si>
    <t>6～12万円</t>
  </si>
  <si>
    <t>12～24万円</t>
  </si>
  <si>
    <t>24～36万円</t>
  </si>
  <si>
    <t>36～60万円</t>
  </si>
  <si>
    <t>60～120万円</t>
  </si>
  <si>
    <t>120万円以上</t>
  </si>
  <si>
    <t>注）子の年齢が20～49歳について集計。同居と別居の区分は、第5回調査の問10(4)で同じ建物内を同居とし、それ以外を別居とした。四捨五入の関係で割合の合計が100にならない場合がある。</t>
  </si>
  <si>
    <t>食事</t>
  </si>
  <si>
    <t>洗濯</t>
  </si>
  <si>
    <t>掃除・片付け</t>
  </si>
  <si>
    <t>買い物</t>
  </si>
  <si>
    <t>病気時の世話</t>
  </si>
  <si>
    <t>孫の
世話</t>
  </si>
  <si>
    <t>その他</t>
  </si>
  <si>
    <t>注）子の年齢が20～49歳について集計。同居と別居の区分は、第5回調査の問10(4)で同じ建物内を同居とし、それ以外を別居とした。</t>
  </si>
  <si>
    <t>図10-9　子の性別、有配偶別居子が18歳になって以降に支援した妻の割合</t>
  </si>
  <si>
    <t>出産時の世話</t>
  </si>
  <si>
    <t>悩み事の相談</t>
  </si>
  <si>
    <t>生活費</t>
  </si>
  <si>
    <t>結婚
資金</t>
  </si>
  <si>
    <t>住宅
資金</t>
  </si>
  <si>
    <t>教育費</t>
  </si>
  <si>
    <t>孫に係わる経費</t>
  </si>
  <si>
    <t>孫の身の回りの世話</t>
  </si>
  <si>
    <t>図10-10　子の年齢別にみた子の性別、有配偶別居子が18歳になって以降に支援した妻の割合</t>
  </si>
  <si>
    <t>図11-1　資産の所有状況</t>
  </si>
  <si>
    <t>不動産と金融資産</t>
  </si>
  <si>
    <t>不動産のみ</t>
  </si>
  <si>
    <t>金融資産のみ</t>
  </si>
  <si>
    <t>資産なし</t>
  </si>
  <si>
    <t>第3回</t>
  </si>
  <si>
    <t>第4回</t>
  </si>
  <si>
    <t>第5回</t>
  </si>
  <si>
    <t>注）四捨五入の関係で割合の合計が100にならない場合がある。</t>
  </si>
  <si>
    <t>図11-2　妻の年齢別にみた資産の所有状況（第5回調査）</t>
  </si>
  <si>
    <t>妻の年齢</t>
  </si>
  <si>
    <t>29歳以下</t>
  </si>
  <si>
    <t>30-39歳</t>
  </si>
  <si>
    <t>40-49歳</t>
  </si>
  <si>
    <t>50-59歳</t>
  </si>
  <si>
    <t>60歳以上</t>
  </si>
  <si>
    <t>図11-3　調査回別にみた不動産と金融資産の内訳</t>
  </si>
  <si>
    <t>資産の種類</t>
  </si>
  <si>
    <t>妻の親から受け継いだ資産</t>
  </si>
  <si>
    <t>夫の親から受け継いだ資産</t>
  </si>
  <si>
    <t>その他の資産</t>
  </si>
  <si>
    <t>組み合わさった資産</t>
  </si>
  <si>
    <t>不動産</t>
  </si>
  <si>
    <t>金融資産</t>
  </si>
  <si>
    <t>図11-4　妻の年齢別にみた不動産と金融資産の内訳（第5回調査）</t>
  </si>
  <si>
    <t>図11-5　調査回別にみた妻の資産継承に対する考え方</t>
  </si>
  <si>
    <t>残すつもりは
ない</t>
  </si>
  <si>
    <t>どの子にも
均等に残す</t>
  </si>
  <si>
    <t>面倒を見てくれた子に残す</t>
  </si>
  <si>
    <t>長男または
長女に残す</t>
  </si>
  <si>
    <t>第2回</t>
  </si>
  <si>
    <t>注）子ども数が1人以上で資産を所有するケースについて集計。四捨五入の関係で割合の合計が100にならない場合がある。</t>
  </si>
  <si>
    <t>図11-6　妻の年齢別にみた妻の資産継承に対する考え方（第5回調査）</t>
  </si>
  <si>
    <t>50～59歳</t>
  </si>
  <si>
    <t>図11-7　資産の種類別にみた妻の資産継承に対する考え方（第5回調査）</t>
  </si>
  <si>
    <t>注）子ども数が1人以上で資産を所有するケースについて集計。四捨五入の関係で割合の合計が100にならない場合がある。</t>
  </si>
  <si>
    <t>親族</t>
  </si>
  <si>
    <t xml:space="preserve"> 同居・別居にかかわらず家族</t>
  </si>
  <si>
    <t xml:space="preserve"> 同居していれば家族</t>
  </si>
  <si>
    <t xml:space="preserve"> 同居していても家族とはいえない</t>
  </si>
  <si>
    <t>第5回</t>
  </si>
  <si>
    <r>
      <t>あなたの親</t>
    </r>
    <r>
      <rPr>
        <vertAlign val="superscript"/>
        <sz val="10"/>
        <rFont val="ＭＳ Ｐ明朝"/>
        <family val="1"/>
      </rPr>
      <t>1)</t>
    </r>
  </si>
  <si>
    <t>第1回</t>
  </si>
  <si>
    <t>第2回</t>
  </si>
  <si>
    <t>第3回</t>
  </si>
  <si>
    <t>第4回</t>
  </si>
  <si>
    <t>夫の親</t>
  </si>
  <si>
    <r>
      <t>あなたのきょうだい</t>
    </r>
    <r>
      <rPr>
        <vertAlign val="superscript"/>
        <sz val="10"/>
        <rFont val="ＭＳ Ｐ明朝"/>
        <family val="1"/>
      </rPr>
      <t>2)</t>
    </r>
  </si>
  <si>
    <t>夫のきょうだい</t>
  </si>
  <si>
    <r>
      <t>結婚している息子</t>
    </r>
    <r>
      <rPr>
        <vertAlign val="superscript"/>
        <sz val="10"/>
        <rFont val="ＭＳ Ｐ明朝"/>
        <family val="1"/>
      </rPr>
      <t>3)</t>
    </r>
  </si>
  <si>
    <r>
      <t>結婚している娘</t>
    </r>
    <r>
      <rPr>
        <vertAlign val="superscript"/>
        <sz val="10"/>
        <rFont val="ＭＳ Ｐ明朝"/>
        <family val="1"/>
      </rPr>
      <t>4)</t>
    </r>
  </si>
  <si>
    <r>
      <t>息子の妻</t>
    </r>
    <r>
      <rPr>
        <vertAlign val="superscript"/>
        <sz val="10"/>
        <rFont val="ＭＳ Ｐ明朝"/>
        <family val="1"/>
      </rPr>
      <t>5)</t>
    </r>
  </si>
  <si>
    <t>娘の夫</t>
  </si>
  <si>
    <r>
      <t>息子の子ども</t>
    </r>
    <r>
      <rPr>
        <vertAlign val="superscript"/>
        <sz val="10"/>
        <rFont val="ＭＳ Ｐ明朝"/>
        <family val="1"/>
      </rPr>
      <t>6)</t>
    </r>
  </si>
  <si>
    <r>
      <t>娘の子ども</t>
    </r>
    <r>
      <rPr>
        <vertAlign val="superscript"/>
        <sz val="10"/>
        <rFont val="ＭＳ Ｐ明朝"/>
        <family val="1"/>
      </rPr>
      <t>7)</t>
    </r>
  </si>
  <si>
    <t>あなたの祖父母</t>
  </si>
  <si>
    <t>夫の祖父母</t>
  </si>
  <si>
    <t>注8）四捨五入の関係で割合の合計が100にならないことがある。</t>
  </si>
  <si>
    <t>妻の年齢</t>
  </si>
  <si>
    <t>あなたの夫</t>
  </si>
  <si>
    <t>あなたの親</t>
  </si>
  <si>
    <t>夫の親</t>
  </si>
  <si>
    <t>ケース数</t>
  </si>
  <si>
    <t>29歳以下</t>
  </si>
  <si>
    <t>あなたのきょうだい</t>
  </si>
  <si>
    <t>夫のきょうだい</t>
  </si>
  <si>
    <t>あなたの祖父母</t>
  </si>
  <si>
    <t>夫の祖父母</t>
  </si>
  <si>
    <t>20歳以上の未婚の子</t>
  </si>
  <si>
    <t>結婚している息子</t>
  </si>
  <si>
    <t>結婚している娘</t>
  </si>
  <si>
    <t>29歳以下</t>
  </si>
  <si>
    <t>息子の妻</t>
  </si>
  <si>
    <t>娘の夫</t>
  </si>
  <si>
    <t>息子の子ども</t>
  </si>
  <si>
    <t>娘の子ども</t>
  </si>
  <si>
    <t>家族の要件</t>
  </si>
  <si>
    <t>調査回</t>
  </si>
  <si>
    <t>とても重要</t>
  </si>
  <si>
    <t>やや重要</t>
  </si>
  <si>
    <t>血のつながりがある</t>
  </si>
  <si>
    <t>日常生活を共にする</t>
  </si>
  <si>
    <t>経済的なつながりがある</t>
  </si>
  <si>
    <t>精神的なきずながある</t>
  </si>
  <si>
    <t>互いにありのままでいられる</t>
  </si>
  <si>
    <t>困ったときに助け合う</t>
  </si>
  <si>
    <t>妻の年齢</t>
  </si>
  <si>
    <t>血のつながり
がある</t>
  </si>
  <si>
    <t>日常生活を
共にする</t>
  </si>
  <si>
    <t>経済的な
つながりがある</t>
  </si>
  <si>
    <t>精神的な
きずながある</t>
  </si>
  <si>
    <t>互いにありの
ままでいられる</t>
  </si>
  <si>
    <t>困ったときに
助け合う</t>
  </si>
  <si>
    <t>ケース数</t>
  </si>
  <si>
    <t>順位</t>
  </si>
  <si>
    <t>調査回</t>
  </si>
  <si>
    <t>ケース数</t>
  </si>
  <si>
    <t>子どもを
生み育てる</t>
  </si>
  <si>
    <t>親の世話をする</t>
  </si>
  <si>
    <t>心の安らぎを
得る</t>
  </si>
  <si>
    <t>家事など日常生活の上で必要なことをする</t>
  </si>
  <si>
    <t>その他</t>
  </si>
  <si>
    <t>第1位</t>
  </si>
  <si>
    <t>第4回</t>
  </si>
  <si>
    <t>第5回</t>
  </si>
  <si>
    <t>第2位</t>
  </si>
  <si>
    <t>注）四捨五入の関係で割合の合計が100にならない場合がある。</t>
  </si>
  <si>
    <t>図16-2 調査回別、家族のはたらき別、第1位または第2位に選択された割合</t>
  </si>
  <si>
    <t>注）少なくとも第1位に回答した人を対象として集計した。</t>
  </si>
  <si>
    <t>第１位</t>
  </si>
  <si>
    <t>歳以下</t>
  </si>
  <si>
    <t>30～39歳</t>
  </si>
  <si>
    <t>40～49歳</t>
  </si>
  <si>
    <t>50～59歳</t>
  </si>
  <si>
    <t>60～69歳</t>
  </si>
  <si>
    <t>70歳以上</t>
  </si>
  <si>
    <t>第２位</t>
  </si>
  <si>
    <t>29歳以下</t>
  </si>
  <si>
    <t>同別居</t>
  </si>
  <si>
    <t>親</t>
  </si>
  <si>
    <t>ケース数</t>
  </si>
  <si>
    <t>毎日</t>
  </si>
  <si>
    <t>週に
3～4回</t>
  </si>
  <si>
    <t>週に
1～2回</t>
  </si>
  <si>
    <t>月に
1～2回</t>
  </si>
  <si>
    <t>年に数回</t>
  </si>
  <si>
    <t>ほとんど
しない</t>
  </si>
  <si>
    <t>同居</t>
  </si>
  <si>
    <t>妻の父</t>
  </si>
  <si>
    <t>妻の母</t>
  </si>
  <si>
    <t>夫の父</t>
  </si>
  <si>
    <t>夫の母</t>
  </si>
  <si>
    <t>別居</t>
  </si>
  <si>
    <t>図9-2　親との同別居別、子から親への支援割合</t>
  </si>
  <si>
    <t>日常の買い物</t>
  </si>
  <si>
    <t>食事</t>
  </si>
  <si>
    <t>洗濯</t>
  </si>
  <si>
    <t>掃除・片付け</t>
  </si>
  <si>
    <t>同居</t>
  </si>
  <si>
    <t>別居</t>
  </si>
  <si>
    <t>妻の父</t>
  </si>
  <si>
    <t>妻の母</t>
  </si>
  <si>
    <t>夫の父</t>
  </si>
  <si>
    <t>夫の母</t>
  </si>
  <si>
    <t>病気の時の世話</t>
  </si>
  <si>
    <t>悩み事の相談</t>
  </si>
  <si>
    <t>その他</t>
  </si>
  <si>
    <t>支援無し</t>
  </si>
  <si>
    <t>注）妻の年齢が70歳未満について集計。</t>
  </si>
  <si>
    <t>図9-3　親との同別居別、親への経済的支援と支援金額</t>
  </si>
  <si>
    <t>注）妻の年齢が70歳未満について集計。</t>
  </si>
  <si>
    <t>6万円未満</t>
  </si>
  <si>
    <t>6～12万円未満</t>
  </si>
  <si>
    <t>12～24万円未満</t>
  </si>
  <si>
    <t>24万円以上</t>
  </si>
  <si>
    <t>注）妻の年齢が70歳未満で、親へ経済的支援を行った妻について集計。四捨五入の関係で割合の合計が100にならない場合がある。</t>
  </si>
  <si>
    <t>図9-4　親との同別居別、親からの支援割合</t>
  </si>
  <si>
    <t>孫の世話</t>
  </si>
  <si>
    <t>図9-5　親との同別居別、親からの経済的支援と支援金額</t>
  </si>
  <si>
    <t>24万円以上</t>
  </si>
  <si>
    <t>注）妻の年齢が70歳未満で、親から経済的支援を受けた妻について集計。四捨五入の関係で割合の合計が100にならない場合がある。</t>
  </si>
  <si>
    <t>図9-6　親との同別居別、親への支援と親からの支援</t>
  </si>
  <si>
    <t>親への
支援</t>
  </si>
  <si>
    <t>親からの支援</t>
  </si>
  <si>
    <t>図9-7　親との同別居別、親への経済的支援と親からの経済的支援</t>
  </si>
  <si>
    <t>注）妻の年齢が70歳未満で親へ経済的支援をした妻と、妻の年齢が70歳未満で親から経済的支援を受けた妻とについて集計。四捨五入の関係で割合の合計が100にならない場合がある。</t>
  </si>
  <si>
    <t>図4-1　初婚前後及び第１子出生前後の在職確率</t>
  </si>
  <si>
    <t>経過月数</t>
  </si>
  <si>
    <t>初職</t>
  </si>
  <si>
    <t>結婚時の仕事</t>
  </si>
  <si>
    <t>第１子出生時の仕事</t>
  </si>
  <si>
    <r>
      <t>入職</t>
    </r>
    <r>
      <rPr>
        <vertAlign val="superscript"/>
        <sz val="10"/>
        <color indexed="8"/>
        <rFont val="ＭＳ Ｐ明朝"/>
        <family val="1"/>
      </rPr>
      <t>注)</t>
    </r>
  </si>
  <si>
    <t>-11</t>
  </si>
  <si>
    <t>-10</t>
  </si>
  <si>
    <t>-9</t>
  </si>
  <si>
    <t>-8</t>
  </si>
  <si>
    <t>-7</t>
  </si>
  <si>
    <t>-6</t>
  </si>
  <si>
    <t>-5</t>
  </si>
  <si>
    <t>-4</t>
  </si>
  <si>
    <t>-3</t>
  </si>
  <si>
    <t>-2</t>
  </si>
  <si>
    <t>-1</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</si>
  <si>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</si>
  <si>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</si>
  <si>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</si>
  <si>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</si>
  <si>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</si>
  <si>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</si>
  <si>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</si>
  <si>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</si>
  <si>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</si>
  <si>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</si>
  <si>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</si>
  <si>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</si>
  <si>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</si>
  <si>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</si>
  <si>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</si>
  <si>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</si>
  <si>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</si>
  <si>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</si>
  <si>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</si>
  <si>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</si>
  <si>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</si>
  <si>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</si>
  <si>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</si>
  <si>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</si>
  <si>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</si>
  <si>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</si>
  <si>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注）年齢が60歳未満で初婚の妻について集計。入職とは初婚13ヶ月前もしくは第１子出生13ヶ月前までに当該の仕事に入職する確率をいう。</t>
  </si>
  <si>
    <t>図12-1　妻の年齢別にみた生存している親における介護の要否の割合（第5回調査）</t>
  </si>
  <si>
    <t>親</t>
  </si>
  <si>
    <t>年齢</t>
  </si>
  <si>
    <t>ケース数</t>
  </si>
  <si>
    <t>介護不要</t>
  </si>
  <si>
    <t>介護必要</t>
  </si>
  <si>
    <t>妻の父親</t>
  </si>
  <si>
    <t>年齢計</t>
  </si>
  <si>
    <t>29歳以下</t>
  </si>
  <si>
    <t>30～39歳</t>
  </si>
  <si>
    <t>40～49歳</t>
  </si>
  <si>
    <t>50歳以上</t>
  </si>
  <si>
    <t>妻の母親</t>
  </si>
  <si>
    <t>夫の父親</t>
  </si>
  <si>
    <t>夫の母親</t>
  </si>
  <si>
    <t>注）四捨五入の関係で割合の合計が100にならない場合がある。</t>
  </si>
  <si>
    <t>図12-2　妻の年齢別にみた介護の必要な親のいる妻の割合</t>
  </si>
  <si>
    <t>妻の年齢</t>
  </si>
  <si>
    <t>ケース数</t>
  </si>
  <si>
    <t>介護が必要な親がいる妻の割合</t>
  </si>
  <si>
    <t>介護が必要な親の人数</t>
  </si>
  <si>
    <t>1人</t>
  </si>
  <si>
    <t>2人</t>
  </si>
  <si>
    <t>3人</t>
  </si>
  <si>
    <t>4人</t>
  </si>
  <si>
    <t>年齢計</t>
  </si>
  <si>
    <t>29歳以下</t>
  </si>
  <si>
    <t>注）ケース数には、介護が必要かどうか分からない親を持つ妻も含む。</t>
  </si>
  <si>
    <t>介護の要・不要</t>
  </si>
  <si>
    <t>結婚している子と同居</t>
  </si>
  <si>
    <t>結婚していない子と同居</t>
  </si>
  <si>
    <t>夫婦ふたり
暮らし</t>
  </si>
  <si>
    <t>ひとり暮らし</t>
  </si>
  <si>
    <t>入院・入所</t>
  </si>
  <si>
    <t>その他</t>
  </si>
  <si>
    <t>妻の父親</t>
  </si>
  <si>
    <t>介護必要</t>
  </si>
  <si>
    <t>介護不要</t>
  </si>
  <si>
    <t>妻の母親</t>
  </si>
  <si>
    <t>夫の父親</t>
  </si>
  <si>
    <t>夫の母親</t>
  </si>
  <si>
    <t>図12-4　妻の年齢別にみた介護経験のある妻の割合</t>
  </si>
  <si>
    <t>妻の年齢</t>
  </si>
  <si>
    <t>中心となって
介護している</t>
  </si>
  <si>
    <t>以前介護していたが、
現在はしていない</t>
  </si>
  <si>
    <t>30～39歳</t>
  </si>
  <si>
    <t>40～49歳</t>
  </si>
  <si>
    <t>50～59歳</t>
  </si>
  <si>
    <t>60～69歳</t>
  </si>
  <si>
    <t>70歳以上</t>
  </si>
  <si>
    <t>図12-5　妻が介護している家族の続柄</t>
  </si>
  <si>
    <t>介護経験</t>
  </si>
  <si>
    <t>夫</t>
  </si>
  <si>
    <t>親</t>
  </si>
  <si>
    <t>祖父母</t>
  </si>
  <si>
    <t>子ども</t>
  </si>
  <si>
    <t>その他
親族等</t>
  </si>
  <si>
    <t>中心的介護者</t>
  </si>
  <si>
    <t>手伝い</t>
  </si>
  <si>
    <t>注）複数回答のため割合の合計は100にならない。</t>
  </si>
  <si>
    <t>図12-6　介護の頻度</t>
  </si>
  <si>
    <t>毎日</t>
  </si>
  <si>
    <t>週に
3～4回</t>
  </si>
  <si>
    <t>週に
1～2回</t>
  </si>
  <si>
    <t>月に
1～2回</t>
  </si>
  <si>
    <t>年に数回</t>
  </si>
  <si>
    <t>中心的
介護者</t>
  </si>
  <si>
    <t>手伝い</t>
  </si>
  <si>
    <t>図12-7　1日の介護時間</t>
  </si>
  <si>
    <t>1～4
時間</t>
  </si>
  <si>
    <t>5～8
時間</t>
  </si>
  <si>
    <t>9～12
時間</t>
  </si>
  <si>
    <t>13～16
時間</t>
  </si>
  <si>
    <t>17～20
時間</t>
  </si>
  <si>
    <t>21～24
時間</t>
  </si>
  <si>
    <t>従業上の地位</t>
  </si>
  <si>
    <t>全体</t>
  </si>
  <si>
    <t>常勤</t>
  </si>
  <si>
    <t>自営</t>
  </si>
  <si>
    <t xml:space="preserve">注）パートには嘱託・派遣社員を、自営には家族従業者を含む。四捨五入の関係で割合の合計が100にならない場合がある。
</t>
  </si>
  <si>
    <t>介護と仕事</t>
  </si>
  <si>
    <t>中心的介護者</t>
  </si>
  <si>
    <t>介護開始直前に働いていなかった</t>
  </si>
  <si>
    <t>介護開始後に仕事をやめた</t>
  </si>
  <si>
    <t>順位</t>
  </si>
  <si>
    <t>デイサービス・デイケア</t>
  </si>
  <si>
    <t>夫の理解</t>
  </si>
  <si>
    <t>職場の理解</t>
  </si>
  <si>
    <t>勤務時間の短縮</t>
  </si>
  <si>
    <t>第1位</t>
  </si>
  <si>
    <t>ショート
ステイ</t>
  </si>
  <si>
    <t>介護保険
制度</t>
  </si>
  <si>
    <t>第2位</t>
  </si>
  <si>
    <t>特になし</t>
  </si>
  <si>
    <t>親・親族の
理解</t>
  </si>
  <si>
    <t>介護休業（休暇）制度</t>
  </si>
  <si>
    <t>在宅介護への経済的支援</t>
  </si>
  <si>
    <t>業務内容の変更</t>
  </si>
  <si>
    <t>訪問介護（ホームヘルパー）</t>
  </si>
  <si>
    <t>給食・掃除等の家事代行サービス</t>
  </si>
  <si>
    <t>図12-12　介護経験の有無別にみた介護の不安や苦労（割合の大きい5項目）</t>
  </si>
  <si>
    <t>精神的負担が大きい</t>
  </si>
  <si>
    <t>体力的に自信がない</t>
  </si>
  <si>
    <t>経済的負担が大きい</t>
  </si>
  <si>
    <t>特になし</t>
  </si>
  <si>
    <t>仕事との両立が困難である</t>
  </si>
  <si>
    <t>経験あり</t>
  </si>
  <si>
    <t>第1位</t>
  </si>
  <si>
    <t>自分のことをする時間がない</t>
  </si>
  <si>
    <t>第2位</t>
  </si>
  <si>
    <t>どのような支援制度があるのかわからない</t>
  </si>
  <si>
    <t>経験なし</t>
  </si>
  <si>
    <t>調査回</t>
  </si>
  <si>
    <t>調査回</t>
  </si>
  <si>
    <t>調査回</t>
  </si>
  <si>
    <t>４人の親のうち誰かと同居（％）</t>
  </si>
  <si>
    <t>どちらかの母親と同居（％）</t>
  </si>
  <si>
    <t>居住距離（％）</t>
  </si>
  <si>
    <t>30分未満</t>
  </si>
  <si>
    <t>30分以上</t>
  </si>
  <si>
    <t>妻の父親
と同居（％）</t>
  </si>
  <si>
    <t>夫の父親
と同居（％）</t>
  </si>
  <si>
    <t>夫の母親
と同居（％）</t>
  </si>
  <si>
    <t>妻の母親
と同居（％）</t>
  </si>
  <si>
    <t>支援提供者（％）</t>
  </si>
  <si>
    <t>経験なしの割合（％）</t>
  </si>
  <si>
    <t>妻が働きに出るときの子どもの世話</t>
  </si>
  <si>
    <t>妻が介護するときの子どもの世話</t>
  </si>
  <si>
    <t>家事分担割合（％）</t>
  </si>
  <si>
    <t>妻の家事分担割合（％）</t>
  </si>
  <si>
    <t>家事の種類（％）</t>
  </si>
  <si>
    <t>育児分担割合（％）</t>
  </si>
  <si>
    <t>妻の育児分担割合（％）</t>
  </si>
  <si>
    <t>育児の種類（％）</t>
  </si>
  <si>
    <t>注）すべての項目に回答しているケースについて集計。四捨五入の関係で割合の合計が100にならない場合がある。</t>
  </si>
  <si>
    <t>注）すべての項目に回答したケースについて集計。四捨五入の関係で割合の合計が100にならない場合がある。</t>
  </si>
  <si>
    <t>家計の分配や
管理・運営</t>
  </si>
  <si>
    <t>図9-1　親との同別居別、親との会話頻度（第5回調査）</t>
  </si>
  <si>
    <t>注）妻の年齢が70歳未満について集計。四捨五入の関係で割合の合計が100にならない場合がある。</t>
  </si>
  <si>
    <t>経済的支援（％）</t>
  </si>
  <si>
    <t>図10-3　子の性別、居住状態別、配偶関係別、妻が過去1年間に子や孫のために使った金額（第5回調査）</t>
  </si>
  <si>
    <t>図10-4　子の年齢別にみた子の性別、居住状態別、配偶関係別、妻が過去1年間に子や孫のために使った金額（第5回調査）</t>
  </si>
  <si>
    <t>図10-5　子の性別、居住状態別、配偶関係別、妻が過去1年間に子から受けたお金や物品の合計金額（第5回調査）</t>
  </si>
  <si>
    <t>図10-6　子の年齢別にみた子の性別、居住状態別、配偶関係別、妻が過去1年間に子から受けたお金や物品の合計金額（第5回調査）</t>
  </si>
  <si>
    <t>図10-7　子の性別、居住状態別、配偶関係別、過去1年間に子へ支援した妻の割合（第5回調査）</t>
  </si>
  <si>
    <t>図10-8　子の性別、居住状態別、配偶関係別、過去1年間に子から支援を受けた妻の割合（第5回調査）</t>
  </si>
  <si>
    <t>注）子の年齢が20～49歳について集計。同居と別居の区分は、第5回調査の問10(4)で同じ建物内を同居とし、それ以外を別居とした。「孫の世話」は別居有配偶子のみ集計。</t>
  </si>
  <si>
    <t>注）子の年齢が20～49歳について集計。同居と別居の区分は、第5回調査の問10(4)で同じ建物内を同居とし、それ以外を別居とした。</t>
  </si>
  <si>
    <t>子の
配偶関係</t>
  </si>
  <si>
    <t>子の
性別</t>
  </si>
  <si>
    <t>6万円
未満</t>
  </si>
  <si>
    <t>6～12
万円</t>
  </si>
  <si>
    <t>悩み事
の相談</t>
  </si>
  <si>
    <t>子の
年齢</t>
  </si>
  <si>
    <t>注）組み合わさった資産とは、妻の親から受け継いだ資産、夫の親から受け継いだ資産、その他の資産のうちの複数に該当する資産のこと。四捨五入の関係で割合の合計が100にならない場合がある。</t>
  </si>
  <si>
    <t>図12-3　介護の要・不要別にみた親の居住状態</t>
  </si>
  <si>
    <t>介護経験
あり</t>
  </si>
  <si>
    <t>図12-8　妻の従業上の地位別,介護開始後に仕事を続けた妻の割合</t>
  </si>
  <si>
    <t>仕事を続けた（％）</t>
  </si>
  <si>
    <t>図12-9　介護開始後に新しい仕事についた者の割合</t>
  </si>
  <si>
    <t>新しい仕事についた（％）</t>
  </si>
  <si>
    <t>図12-10　仕事を続ける上で役にたった条件（10％以上）</t>
  </si>
  <si>
    <t>図12-11　仕事を続けるためにあればよかった条件（10％以上）</t>
  </si>
  <si>
    <t>賛成
（％）</t>
  </si>
  <si>
    <t>図14-1　調査回別にみた、各親族に対する妻の家族認識の割合（つづき）</t>
  </si>
  <si>
    <t>図14-1　調査回別にみた、各親族に対する妻の家族認識の割合</t>
  </si>
  <si>
    <t>割合（％）</t>
  </si>
  <si>
    <t>図15-2 妻の年齢別にみた各要件を「とても重要」と回答する割合（第5回調査）</t>
  </si>
  <si>
    <t>図15-1 調査回別にみた家族の要件の重要度の認識割合</t>
  </si>
  <si>
    <t>あまり
重要でない</t>
  </si>
  <si>
    <t>まったく
重要でない</t>
  </si>
  <si>
    <t>割合
（％）</t>
  </si>
  <si>
    <t>図16-1 調査回別、家族のはたらきの選択割合（第1位、第2位）</t>
  </si>
  <si>
    <t>図16-3　妻の年齢別、第1位・第2位に選択された家族のはたらきの割合（第5回調査）</t>
  </si>
  <si>
    <t>図16-4 妻の年齢別、家族のはたらき別、第１位または第２位に選択された割合（第5回調査）</t>
  </si>
  <si>
    <t>20歳以上の未婚の子</t>
  </si>
  <si>
    <t>第1子を出生した月（=0）からの経過月数別在職確率（％）</t>
  </si>
  <si>
    <t>初婚した月（=0）からの経過月数別在職確率（％）</t>
  </si>
  <si>
    <t>図5-5　調査回別にみた夫と妻の間での家事分担割合の平均</t>
  </si>
  <si>
    <t>図6-1　調査回別にみた夫と妻の間での育児分担割合の平均</t>
  </si>
  <si>
    <t>中心的な介護者を手伝っている</t>
  </si>
  <si>
    <t>あなたの夫</t>
  </si>
  <si>
    <t>図14-2　妻の年齢別にみた各親族を「同居・別居にかかわらず家族である」と回答する割合（夫、親、きょうだい、祖父母）（第5回調査）</t>
  </si>
  <si>
    <t>図14-3　妻の年齢別にみた各親族を「同居・別居にかかわらず家族である」と回答する割合（子ども、子の配偶者、孫）（第5回調査）</t>
  </si>
  <si>
    <r>
      <t>注</t>
    </r>
    <r>
      <rPr>
        <sz val="8"/>
        <rFont val="Century"/>
        <family val="1"/>
      </rPr>
      <t>1</t>
    </r>
    <r>
      <rPr>
        <sz val="8"/>
        <rFont val="ＭＳ 明朝"/>
        <family val="1"/>
      </rPr>
      <t>）第</t>
    </r>
    <r>
      <rPr>
        <sz val="8"/>
        <rFont val="Century"/>
        <family val="1"/>
      </rPr>
      <t>3</t>
    </r>
    <r>
      <rPr>
        <sz val="8"/>
        <rFont val="ＭＳ 明朝"/>
        <family val="1"/>
      </rPr>
      <t>回調査では「あなた</t>
    </r>
    <r>
      <rPr>
        <sz val="8"/>
        <rFont val="Century"/>
        <family val="1"/>
      </rPr>
      <t>(</t>
    </r>
    <r>
      <rPr>
        <sz val="8"/>
        <rFont val="ＭＳ 明朝"/>
        <family val="1"/>
      </rPr>
      <t>妻）の親」。</t>
    </r>
  </si>
  <si>
    <r>
      <t>注</t>
    </r>
    <r>
      <rPr>
        <sz val="8"/>
        <rFont val="Century"/>
        <family val="1"/>
      </rPr>
      <t>2</t>
    </r>
    <r>
      <rPr>
        <sz val="8"/>
        <rFont val="ＭＳ 明朝"/>
        <family val="1"/>
      </rPr>
      <t>）第</t>
    </r>
    <r>
      <rPr>
        <sz val="8"/>
        <rFont val="Century"/>
        <family val="1"/>
      </rPr>
      <t>3</t>
    </r>
    <r>
      <rPr>
        <sz val="8"/>
        <rFont val="ＭＳ 明朝"/>
        <family val="1"/>
      </rPr>
      <t>回調査では「あなた</t>
    </r>
    <r>
      <rPr>
        <sz val="8"/>
        <rFont val="Century"/>
        <family val="1"/>
      </rPr>
      <t>(</t>
    </r>
    <r>
      <rPr>
        <sz val="8"/>
        <rFont val="ＭＳ 明朝"/>
        <family val="1"/>
      </rPr>
      <t>妻）のきょうだい」。</t>
    </r>
  </si>
  <si>
    <r>
      <t>注</t>
    </r>
    <r>
      <rPr>
        <sz val="8"/>
        <rFont val="Century"/>
        <family val="1"/>
      </rPr>
      <t>3</t>
    </r>
    <r>
      <rPr>
        <sz val="8"/>
        <rFont val="ＭＳ 明朝"/>
        <family val="1"/>
      </rPr>
      <t>）第</t>
    </r>
    <r>
      <rPr>
        <sz val="8"/>
        <rFont val="Century"/>
        <family val="1"/>
      </rPr>
      <t>1</t>
    </r>
    <r>
      <rPr>
        <sz val="8"/>
        <rFont val="ＭＳ 明朝"/>
        <family val="1"/>
      </rPr>
      <t>回調査では「結婚している長男」。</t>
    </r>
  </si>
  <si>
    <r>
      <t>注</t>
    </r>
    <r>
      <rPr>
        <sz val="8"/>
        <rFont val="Century"/>
        <family val="1"/>
      </rPr>
      <t>4</t>
    </r>
    <r>
      <rPr>
        <sz val="8"/>
        <rFont val="ＭＳ 明朝"/>
        <family val="1"/>
      </rPr>
      <t>）第</t>
    </r>
    <r>
      <rPr>
        <sz val="8"/>
        <rFont val="Century"/>
        <family val="1"/>
      </rPr>
      <t>1</t>
    </r>
    <r>
      <rPr>
        <sz val="8"/>
        <rFont val="ＭＳ 明朝"/>
        <family val="1"/>
      </rPr>
      <t>回調査では「結婚して姓が変わった娘」。</t>
    </r>
  </si>
  <si>
    <r>
      <t>注</t>
    </r>
    <r>
      <rPr>
        <sz val="8"/>
        <rFont val="Century"/>
        <family val="1"/>
      </rPr>
      <t>5</t>
    </r>
    <r>
      <rPr>
        <sz val="8"/>
        <rFont val="ＭＳ 明朝"/>
        <family val="1"/>
      </rPr>
      <t>）第</t>
    </r>
    <r>
      <rPr>
        <sz val="8"/>
        <rFont val="Century"/>
        <family val="1"/>
      </rPr>
      <t>1</t>
    </r>
    <r>
      <rPr>
        <sz val="8"/>
        <rFont val="ＭＳ 明朝"/>
        <family val="1"/>
      </rPr>
      <t>回調査では「長男の妻」。</t>
    </r>
  </si>
  <si>
    <r>
      <t>注</t>
    </r>
    <r>
      <rPr>
        <sz val="8"/>
        <rFont val="Century"/>
        <family val="1"/>
      </rPr>
      <t>6</t>
    </r>
    <r>
      <rPr>
        <sz val="8"/>
        <rFont val="ＭＳ 明朝"/>
        <family val="1"/>
      </rPr>
      <t>）第</t>
    </r>
    <r>
      <rPr>
        <sz val="8"/>
        <rFont val="Century"/>
        <family val="1"/>
      </rPr>
      <t>1</t>
    </r>
    <r>
      <rPr>
        <sz val="8"/>
        <rFont val="ＭＳ 明朝"/>
        <family val="1"/>
      </rPr>
      <t>回調査では「長男の子ども」。</t>
    </r>
  </si>
  <si>
    <r>
      <t>注</t>
    </r>
    <r>
      <rPr>
        <sz val="8"/>
        <rFont val="Century"/>
        <family val="1"/>
      </rPr>
      <t>7</t>
    </r>
    <r>
      <rPr>
        <sz val="8"/>
        <rFont val="ＭＳ 明朝"/>
        <family val="1"/>
      </rPr>
      <t>）第</t>
    </r>
    <r>
      <rPr>
        <sz val="8"/>
        <rFont val="Century"/>
        <family val="1"/>
      </rPr>
      <t>1</t>
    </r>
    <r>
      <rPr>
        <sz val="8"/>
        <rFont val="ＭＳ 明朝"/>
        <family val="1"/>
      </rPr>
      <t>回調査では「娘の子」。</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</si>
</sst>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
    <numFmt numFmtId="179" formatCode="#,##0.0;[Red]\-#,##0.0"/>
    <numFmt numFmtId="180" formatCode="#,##0_);[Red]\(#,##0\)"/>
    <numFmt numFmtId="181" formatCode="0.0_);[Red]\(0.0\)"/>
    <numFmt numFmtId="182" formatCode="#,##0_ "/>
  </numFmts>
  <fonts count="68">
    <font>
      <sz val="11"/>
      <color theme="1"/>
      <name val="Calibri"/>
      <family val="3"/>
    </font>
    <font>
      <sz val="11"/>
      <color indexed="8"/>
      <name val="ＭＳ Ｐ明朝"/>
      <family val="1"/>
    </font>
    <font>
      <sz val="11"/>
      <color indexed="8"/>
      <name val="ＭＳ Ｐゴシック"/>
      <family val="3"/>
    </font>
    <font>
      <b/>
      <sz val="18"/>
      <color indexed="56"/>
      <name val="ＭＳ Ｐゴシック"/>
      <family val="3"/>
    </font>
    <font>
      <b/>
      <sz val="15"/>
      <color indexed="56"/>
      <name val="ＭＳ Ｐゴシック"/>
      <family val="3"/>
    </font>
    <font>
      <sz val="11"/>
      <color indexed="20"/>
      <name val="ＭＳ Ｐゴシック"/>
      <family val="3"/>
    </font>
    <font>
      <sz val="6"/>
      <name val="ＭＳ Ｐゴシック"/>
      <family val="3"/>
    </font>
    <font>
      <b/>
      <sz val="11"/>
      <color indexed="9"/>
      <name val="ＭＳ Ｐゴシック"/>
      <family val="3"/>
    </font>
    <font>
      <sz val="6"/>
      <name val="ＭＳ Ｐ明朝"/>
      <family val="1"/>
    </font>
    <font>
      <sz val="10"/>
      <name val="Arial"/>
      <family val="2"/>
    </font>
    <font>
      <sz val="10"/>
      <name val="ＭＳ Ｐ明朝"/>
      <family val="1"/>
    </font>
    <font>
      <b/>
      <sz val="9"/>
      <color indexed="8"/>
      <name val="MS Gothic"/>
      <family val="3"/>
    </font>
    <font>
      <b/>
      <sz val="13"/>
      <color indexed="62"/>
      <name val="ＭＳ Ｐゴシック"/>
      <family val="3"/>
    </font>
    <font>
      <vertAlign val="superscript"/>
      <sz val="10"/>
      <name val="ＭＳ Ｐ明朝"/>
      <family val="1"/>
    </font>
    <font>
      <sz val="8"/>
      <name val="ＭＳ 明朝"/>
      <family val="1"/>
    </font>
    <font>
      <sz val="8"/>
      <name val="Century"/>
      <family val="1"/>
    </font>
    <font>
      <sz val="8"/>
      <name val="ＭＳ Ｐ明朝"/>
      <family val="1"/>
    </font>
    <font>
      <sz val="6"/>
      <name val="Arial"/>
      <family val="2"/>
    </font>
    <font>
      <sz val="10"/>
      <color indexed="8"/>
      <name val="ＭＳ Ｐ明朝"/>
      <family val="1"/>
    </font>
    <font>
      <b/>
      <sz val="12"/>
      <color indexed="8"/>
      <name val="MS Gothic"/>
      <family val="3"/>
    </font>
    <font>
      <b/>
      <sz val="12"/>
      <color indexed="52"/>
      <name val="ＭＳ Ｐゴシック"/>
      <family val="3"/>
    </font>
    <font>
      <b/>
      <sz val="13"/>
      <color indexed="56"/>
      <name val="ＭＳ Ｐゴシック"/>
      <family val="3"/>
    </font>
    <font>
      <sz val="12"/>
      <color indexed="10"/>
      <name val="ＭＳ Ｐゴシック"/>
      <family val="3"/>
    </font>
    <font>
      <sz val="12"/>
      <color indexed="60"/>
      <name val="ＭＳ Ｐゴシック"/>
      <family val="3"/>
    </font>
    <font>
      <b/>
      <sz val="12"/>
      <color indexed="9"/>
      <name val="ＭＳ Ｐゴシック"/>
      <family val="3"/>
    </font>
    <font>
      <vertAlign val="superscript"/>
      <sz val="10"/>
      <color indexed="8"/>
      <name val="ＭＳ Ｐ明朝"/>
      <family val="1"/>
    </font>
    <font>
      <b/>
      <sz val="15"/>
      <color indexed="56"/>
      <name val="ＭＳ Ｐ明朝"/>
      <family val="1"/>
    </font>
    <font>
      <sz val="9"/>
      <name val="ＭＳ Ｐ明朝"/>
      <family val="1"/>
    </font>
    <font>
      <sz val="8"/>
      <color indexed="8"/>
      <name val="ＭＳ Ｐ明朝"/>
      <family val="1"/>
    </font>
    <font>
      <sz val="9"/>
      <color indexed="8"/>
      <name val="ＭＳ Ｐ明朝"/>
      <family val="1"/>
    </font>
    <font>
      <sz val="8"/>
      <color indexed="8"/>
      <name val="ＭＳ Ｐゴシック"/>
      <family val="3"/>
    </font>
    <font>
      <sz val="10"/>
      <color indexed="8"/>
      <name val="ＭＳ Ｐゴシック"/>
      <family val="3"/>
    </font>
    <font>
      <b/>
      <sz val="13"/>
      <color indexed="56"/>
      <name val="ＭＳ Ｐ明朝"/>
      <family val="1"/>
    </font>
    <font>
      <b/>
      <sz val="11"/>
      <color indexed="56"/>
      <name val="ＭＳ Ｐ明朝"/>
      <family val="1"/>
    </font>
    <font>
      <sz val="11"/>
      <color indexed="17"/>
      <name val="ＭＳ Ｐ明朝"/>
      <family val="1"/>
    </font>
    <font>
      <sz val="11"/>
      <color indexed="20"/>
      <name val="ＭＳ Ｐ明朝"/>
      <family val="1"/>
    </font>
    <font>
      <sz val="11"/>
      <color indexed="60"/>
      <name val="ＭＳ Ｐ明朝"/>
      <family val="1"/>
    </font>
    <font>
      <sz val="11"/>
      <color indexed="62"/>
      <name val="ＭＳ Ｐ明朝"/>
      <family val="1"/>
    </font>
    <font>
      <b/>
      <sz val="11"/>
      <color indexed="63"/>
      <name val="ＭＳ Ｐ明朝"/>
      <family val="1"/>
    </font>
    <font>
      <b/>
      <sz val="11"/>
      <color indexed="52"/>
      <name val="ＭＳ Ｐ明朝"/>
      <family val="1"/>
    </font>
    <font>
      <sz val="11"/>
      <color indexed="52"/>
      <name val="ＭＳ Ｐ明朝"/>
      <family val="1"/>
    </font>
    <font>
      <b/>
      <sz val="11"/>
      <color indexed="9"/>
      <name val="ＭＳ Ｐ明朝"/>
      <family val="1"/>
    </font>
    <font>
      <sz val="11"/>
      <color indexed="10"/>
      <name val="ＭＳ Ｐ明朝"/>
      <family val="1"/>
    </font>
    <font>
      <i/>
      <sz val="11"/>
      <color indexed="23"/>
      <name val="ＭＳ Ｐ明朝"/>
      <family val="1"/>
    </font>
    <font>
      <b/>
      <sz val="11"/>
      <color indexed="8"/>
      <name val="ＭＳ Ｐ明朝"/>
      <family val="1"/>
    </font>
    <font>
      <sz val="11"/>
      <color indexed="9"/>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10"/>
      <color theme="1"/>
      <name val="ＭＳ Ｐ明朝"/>
      <family val="1"/>
    </font>
    <font>
      <sz val="8"/>
      <color theme="1"/>
      <name val="ＭＳ Ｐ明朝"/>
      <family val="1"/>
    </font>
    <font>
      <sz val="9"/>
      <color theme="1"/>
      <name val="ＭＳ Ｐ明朝"/>
      <family val="1"/>
    </font>
    <font>
      <sz val="8"/>
      <color theme="1"/>
      <name val="Calibri"/>
      <family val="3"/>
    </font>
    <font>
      <sz val="10"/>
      <color theme="1"/>
      <name val="Calibri"/>
      <family val="3"/>
    </font>
  </fonts>
  <fills count="38">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style="thin"/>
      <top style="thin"/>
      <bottom style="thin"/>
    </border>
    <border>
      <left style="thin"/>
      <right style="thin"/>
      <top style="thin"/>
      <bottom style="thin"/>
    </border>
    <border>
      <left style="thin"/>
      <right/>
      <top style="thin"/>
      <bottom style="thin"/>
    </border>
    <border>
      <left/>
      <right style="thin"/>
      <top/>
      <bottom/>
    </border>
    <border>
      <left/>
      <right style="thin"/>
      <top/>
      <bottom style="thin"/>
    </border>
    <border>
      <left/>
      <right/>
      <top/>
      <bottom style="thin"/>
    </border>
    <border>
      <left/>
      <right/>
      <top style="thin"/>
      <bottom style="thin"/>
    </border>
    <border>
      <left style="thin"/>
      <right style="thin"/>
      <top/>
      <bottom/>
    </border>
    <border>
      <left style="thin"/>
      <right style="thin"/>
      <top style="thin"/>
      <bottom/>
    </border>
    <border>
      <left/>
      <right/>
      <top style="thin"/>
      <bottom/>
    </border>
    <border>
      <left style="thin"/>
      <right style="thin"/>
      <top/>
      <bottom style="thin"/>
    </border>
    <border>
      <left style="thin"/>
      <right/>
      <top/>
      <bottom/>
    </border>
    <border>
      <left style="thin"/>
      <right/>
      <top/>
      <bottom style="thin"/>
    </border>
    <border>
      <left style="thin"/>
      <right/>
      <top style="thin"/>
      <bottom/>
    </border>
    <border>
      <left/>
      <right style="thin"/>
      <top style="thin"/>
      <bottom/>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49" fillId="27" borderId="1" applyNumberFormat="0" applyAlignment="0" applyProtection="0"/>
    <xf numFmtId="0" fontId="50" fillId="28" borderId="0" applyNumberFormat="0" applyBorder="0" applyAlignment="0" applyProtection="0"/>
    <xf numFmtId="9" fontId="0" fillId="0" borderId="0" applyFont="0" applyFill="0" applyBorder="0" applyAlignment="0" applyProtection="0"/>
    <xf numFmtId="9" fontId="9" fillId="0" borderId="0" applyFont="0" applyFill="0" applyBorder="0" applyAlignment="0" applyProtection="0"/>
    <xf numFmtId="0" fontId="0" fillId="29" borderId="2" applyNumberFormat="0" applyFont="0" applyAlignment="0" applyProtection="0"/>
    <xf numFmtId="0" fontId="51" fillId="0" borderId="3" applyNumberFormat="0" applyFill="0" applyAlignment="0" applyProtection="0"/>
    <xf numFmtId="0" fontId="52" fillId="30" borderId="0" applyNumberFormat="0" applyBorder="0" applyAlignment="0" applyProtection="0"/>
    <xf numFmtId="0" fontId="53" fillId="31"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1"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2" borderId="4" applyNumberFormat="0" applyAlignment="0" applyProtection="0"/>
    <xf numFmtId="0" fontId="0" fillId="0" borderId="0">
      <alignment vertical="center"/>
      <protection/>
    </xf>
    <xf numFmtId="0" fontId="46" fillId="0" borderId="0">
      <alignment vertical="center"/>
      <protection/>
    </xf>
    <xf numFmtId="0" fontId="9" fillId="0" borderId="0">
      <alignment/>
      <protection/>
    </xf>
    <xf numFmtId="0" fontId="46" fillId="0" borderId="0">
      <alignment vertical="center"/>
      <protection/>
    </xf>
    <xf numFmtId="0" fontId="0" fillId="0" borderId="0">
      <alignment vertical="center"/>
      <protection/>
    </xf>
    <xf numFmtId="0" fontId="46" fillId="0" borderId="0">
      <alignment vertical="center"/>
      <protection/>
    </xf>
    <xf numFmtId="0" fontId="62" fillId="33" borderId="0" applyNumberFormat="0" applyBorder="0" applyAlignment="0" applyProtection="0"/>
    <xf numFmtId="0" fontId="19" fillId="0" borderId="0" applyNumberFormat="0" applyFill="0" applyBorder="0" applyAlignment="0" applyProtection="0"/>
    <xf numFmtId="0" fontId="12" fillId="0" borderId="10" applyNumberFormat="0" applyFill="0" applyAlignment="0" applyProtection="0"/>
    <xf numFmtId="0" fontId="20" fillId="34" borderId="11" applyNumberFormat="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5" borderId="0" applyNumberFormat="0" applyBorder="0" applyAlignment="0" applyProtection="0"/>
    <xf numFmtId="0" fontId="24" fillId="36" borderId="0" applyNumberFormat="0" applyBorder="0" applyAlignment="0" applyProtection="0"/>
  </cellStyleXfs>
  <cellXfs count="508">
    <xf numFmtId="0" fontId="0" fillId="0" borderId="0" xfId="0" applyFont="1" applyAlignment="1">
      <alignment vertical="center"/>
    </xf>
    <xf numFmtId="0" fontId="63" fillId="37" borderId="0" xfId="0" applyFont="1" applyFill="1" applyAlignment="1">
      <alignment vertical="center"/>
    </xf>
    <xf numFmtId="0" fontId="63" fillId="37" borderId="12" xfId="0" applyFont="1" applyFill="1" applyBorder="1" applyAlignment="1">
      <alignment horizontal="center" vertical="center"/>
    </xf>
    <xf numFmtId="0" fontId="63" fillId="37" borderId="13" xfId="0" applyFont="1" applyFill="1" applyBorder="1" applyAlignment="1">
      <alignment horizontal="center" vertical="center"/>
    </xf>
    <xf numFmtId="0" fontId="63" fillId="37" borderId="14" xfId="0" applyFont="1" applyFill="1" applyBorder="1" applyAlignment="1">
      <alignment horizontal="center" vertical="center"/>
    </xf>
    <xf numFmtId="0" fontId="63" fillId="37" borderId="15" xfId="0" applyFont="1" applyFill="1" applyBorder="1" applyAlignment="1">
      <alignment vertical="center"/>
    </xf>
    <xf numFmtId="0" fontId="63" fillId="37" borderId="16" xfId="0" applyFont="1" applyFill="1" applyBorder="1" applyAlignment="1">
      <alignment vertical="center"/>
    </xf>
    <xf numFmtId="0" fontId="63" fillId="37" borderId="17" xfId="0" applyFont="1" applyFill="1" applyBorder="1" applyAlignment="1">
      <alignment vertical="center"/>
    </xf>
    <xf numFmtId="0" fontId="63" fillId="37" borderId="18" xfId="0" applyFont="1" applyFill="1" applyBorder="1" applyAlignment="1">
      <alignment horizontal="center" vertical="center" wrapText="1"/>
    </xf>
    <xf numFmtId="0" fontId="63" fillId="37" borderId="13" xfId="0" applyFont="1" applyFill="1" applyBorder="1" applyAlignment="1">
      <alignment horizontal="center" vertical="center" wrapText="1"/>
    </xf>
    <xf numFmtId="0" fontId="63" fillId="37" borderId="12" xfId="0" applyFont="1" applyFill="1" applyBorder="1" applyAlignment="1">
      <alignment horizontal="center" vertical="center" wrapText="1"/>
    </xf>
    <xf numFmtId="0" fontId="63" fillId="37" borderId="14" xfId="0" applyFont="1" applyFill="1" applyBorder="1" applyAlignment="1">
      <alignment horizontal="center" vertical="center" wrapText="1"/>
    </xf>
    <xf numFmtId="0" fontId="63" fillId="37" borderId="19" xfId="0" applyFont="1" applyFill="1" applyBorder="1" applyAlignment="1">
      <alignment horizontal="center" vertical="center"/>
    </xf>
    <xf numFmtId="38" fontId="63" fillId="37" borderId="19" xfId="50" applyFont="1" applyFill="1" applyBorder="1" applyAlignment="1">
      <alignment horizontal="right" vertical="center"/>
    </xf>
    <xf numFmtId="176" fontId="63" fillId="37" borderId="0" xfId="0" applyNumberFormat="1" applyFont="1" applyFill="1" applyAlignment="1">
      <alignment vertical="center"/>
    </xf>
    <xf numFmtId="0" fontId="63" fillId="37" borderId="20" xfId="0" applyFont="1" applyFill="1" applyBorder="1" applyAlignment="1">
      <alignment horizontal="center" vertical="center"/>
    </xf>
    <xf numFmtId="38" fontId="63" fillId="37" borderId="20" xfId="50" applyFont="1" applyFill="1" applyBorder="1" applyAlignment="1">
      <alignment horizontal="right" vertical="center"/>
    </xf>
    <xf numFmtId="176" fontId="63" fillId="37" borderId="21" xfId="0" applyNumberFormat="1" applyFont="1" applyFill="1" applyBorder="1" applyAlignment="1">
      <alignment vertical="center"/>
    </xf>
    <xf numFmtId="176" fontId="63" fillId="37" borderId="0" xfId="0" applyNumberFormat="1" applyFont="1" applyFill="1" applyBorder="1" applyAlignment="1">
      <alignment vertical="center"/>
    </xf>
    <xf numFmtId="0" fontId="63" fillId="37" borderId="22" xfId="0" applyFont="1" applyFill="1" applyBorder="1" applyAlignment="1">
      <alignment horizontal="center" vertical="center"/>
    </xf>
    <xf numFmtId="38" fontId="63" fillId="37" borderId="22" xfId="50" applyFont="1" applyFill="1" applyBorder="1" applyAlignment="1">
      <alignment horizontal="right" vertical="center"/>
    </xf>
    <xf numFmtId="176" fontId="63" fillId="37" borderId="17" xfId="0" applyNumberFormat="1" applyFont="1" applyFill="1" applyBorder="1" applyAlignment="1">
      <alignment vertical="center"/>
    </xf>
    <xf numFmtId="0" fontId="64" fillId="37" borderId="0" xfId="0" applyFont="1" applyFill="1" applyBorder="1" applyAlignment="1">
      <alignment vertical="center"/>
    </xf>
    <xf numFmtId="38" fontId="63" fillId="37" borderId="19" xfId="50" applyFont="1" applyFill="1" applyBorder="1" applyAlignment="1">
      <alignment vertical="center"/>
    </xf>
    <xf numFmtId="38" fontId="63" fillId="37" borderId="20" xfId="50" applyFont="1" applyFill="1" applyBorder="1" applyAlignment="1">
      <alignment vertical="center"/>
    </xf>
    <xf numFmtId="38" fontId="63" fillId="37" borderId="22" xfId="50" applyFont="1" applyFill="1" applyBorder="1" applyAlignment="1">
      <alignment vertical="center"/>
    </xf>
    <xf numFmtId="0" fontId="64" fillId="37" borderId="0" xfId="0" applyFont="1" applyFill="1" applyAlignment="1">
      <alignment vertical="center"/>
    </xf>
    <xf numFmtId="0" fontId="65" fillId="37" borderId="12" xfId="0" applyFont="1" applyFill="1" applyBorder="1" applyAlignment="1">
      <alignment horizontal="center" vertical="center" wrapText="1"/>
    </xf>
    <xf numFmtId="0" fontId="65" fillId="37" borderId="13" xfId="0" applyFont="1" applyFill="1" applyBorder="1" applyAlignment="1">
      <alignment horizontal="center" vertical="center" wrapText="1"/>
    </xf>
    <xf numFmtId="0" fontId="65" fillId="37" borderId="14" xfId="0" applyFont="1" applyFill="1" applyBorder="1" applyAlignment="1">
      <alignment horizontal="center" vertical="center" wrapText="1"/>
    </xf>
    <xf numFmtId="176" fontId="63" fillId="37" borderId="23" xfId="0" applyNumberFormat="1" applyFont="1" applyFill="1" applyBorder="1" applyAlignment="1">
      <alignment vertical="center"/>
    </xf>
    <xf numFmtId="176" fontId="63" fillId="37" borderId="24" xfId="0" applyNumberFormat="1" applyFont="1" applyFill="1" applyBorder="1" applyAlignment="1">
      <alignment vertical="center"/>
    </xf>
    <xf numFmtId="0" fontId="63" fillId="37" borderId="18" xfId="0" applyFont="1" applyFill="1" applyBorder="1" applyAlignment="1">
      <alignment horizontal="center" vertical="center"/>
    </xf>
    <xf numFmtId="38" fontId="63" fillId="37" borderId="0" xfId="50" applyFont="1" applyFill="1" applyAlignment="1">
      <alignment vertical="center"/>
    </xf>
    <xf numFmtId="38" fontId="63" fillId="37" borderId="21" xfId="50" applyFont="1" applyFill="1" applyBorder="1" applyAlignment="1">
      <alignment vertical="center"/>
    </xf>
    <xf numFmtId="38" fontId="63" fillId="37" borderId="0" xfId="50" applyFont="1" applyFill="1" applyBorder="1" applyAlignment="1">
      <alignment vertical="center"/>
    </xf>
    <xf numFmtId="38" fontId="63" fillId="37" borderId="17" xfId="50" applyFont="1" applyFill="1" applyBorder="1" applyAlignment="1">
      <alignment vertical="center"/>
    </xf>
    <xf numFmtId="178" fontId="63" fillId="37" borderId="0" xfId="0" applyNumberFormat="1" applyFont="1" applyFill="1" applyAlignment="1">
      <alignment vertical="center"/>
    </xf>
    <xf numFmtId="178" fontId="63" fillId="37" borderId="21" xfId="0" applyNumberFormat="1" applyFont="1" applyFill="1" applyBorder="1" applyAlignment="1">
      <alignment vertical="center"/>
    </xf>
    <xf numFmtId="178" fontId="63" fillId="37" borderId="0" xfId="0" applyNumberFormat="1" applyFont="1" applyFill="1" applyBorder="1" applyAlignment="1">
      <alignment vertical="center"/>
    </xf>
    <xf numFmtId="178" fontId="63" fillId="37" borderId="17" xfId="0" applyNumberFormat="1" applyFont="1" applyFill="1" applyBorder="1" applyAlignment="1">
      <alignment vertical="center"/>
    </xf>
    <xf numFmtId="0" fontId="63" fillId="37" borderId="12" xfId="0" applyFont="1" applyFill="1" applyBorder="1" applyAlignment="1">
      <alignment vertical="center"/>
    </xf>
    <xf numFmtId="0" fontId="63" fillId="37" borderId="21" xfId="0" applyFont="1" applyFill="1" applyBorder="1" applyAlignment="1">
      <alignment vertical="center"/>
    </xf>
    <xf numFmtId="0" fontId="63" fillId="37" borderId="20" xfId="0" applyFont="1" applyFill="1" applyBorder="1" applyAlignment="1">
      <alignment vertical="center"/>
    </xf>
    <xf numFmtId="0" fontId="63" fillId="37" borderId="0" xfId="0" applyFont="1" applyFill="1" applyBorder="1" applyAlignment="1">
      <alignment vertical="center"/>
    </xf>
    <xf numFmtId="0" fontId="63" fillId="37" borderId="19" xfId="0" applyFont="1" applyFill="1" applyBorder="1" applyAlignment="1">
      <alignment vertical="center"/>
    </xf>
    <xf numFmtId="0" fontId="63" fillId="37" borderId="22" xfId="0" applyFont="1" applyFill="1" applyBorder="1" applyAlignment="1">
      <alignment vertical="center"/>
    </xf>
    <xf numFmtId="9" fontId="63" fillId="37" borderId="14" xfId="0" applyNumberFormat="1" applyFont="1" applyFill="1" applyBorder="1" applyAlignment="1">
      <alignment horizontal="center" vertical="center"/>
    </xf>
    <xf numFmtId="38" fontId="63" fillId="37" borderId="19" xfId="0" applyNumberFormat="1" applyFont="1" applyFill="1" applyBorder="1" applyAlignment="1">
      <alignment vertical="center"/>
    </xf>
    <xf numFmtId="38" fontId="63" fillId="37" borderId="22" xfId="0" applyNumberFormat="1" applyFont="1" applyFill="1" applyBorder="1" applyAlignment="1">
      <alignment vertical="center"/>
    </xf>
    <xf numFmtId="0" fontId="0" fillId="37" borderId="0" xfId="0" applyFill="1" applyAlignment="1">
      <alignment vertical="center"/>
    </xf>
    <xf numFmtId="176" fontId="63" fillId="37" borderId="15" xfId="0" applyNumberFormat="1" applyFont="1" applyFill="1" applyBorder="1" applyAlignment="1">
      <alignment vertical="center"/>
    </xf>
    <xf numFmtId="176" fontId="63" fillId="37" borderId="16" xfId="0" applyNumberFormat="1" applyFont="1" applyFill="1" applyBorder="1" applyAlignment="1">
      <alignment vertical="center"/>
    </xf>
    <xf numFmtId="38" fontId="63" fillId="37" borderId="0" xfId="0" applyNumberFormat="1" applyFont="1" applyFill="1" applyAlignment="1">
      <alignment vertical="center"/>
    </xf>
    <xf numFmtId="38" fontId="63" fillId="37" borderId="20" xfId="0" applyNumberFormat="1" applyFont="1" applyFill="1" applyBorder="1" applyAlignment="1">
      <alignment vertical="center"/>
    </xf>
    <xf numFmtId="176" fontId="63" fillId="37" borderId="25" xfId="0" applyNumberFormat="1" applyFont="1" applyFill="1" applyBorder="1" applyAlignment="1">
      <alignment vertical="center"/>
    </xf>
    <xf numFmtId="176" fontId="63" fillId="37" borderId="26" xfId="0" applyNumberFormat="1" applyFont="1" applyFill="1" applyBorder="1" applyAlignment="1">
      <alignment vertical="center"/>
    </xf>
    <xf numFmtId="0" fontId="63" fillId="37" borderId="26" xfId="0" applyFont="1" applyFill="1" applyBorder="1" applyAlignment="1">
      <alignment horizontal="center" vertical="center"/>
    </xf>
    <xf numFmtId="177" fontId="63" fillId="37" borderId="21" xfId="0" applyNumberFormat="1" applyFont="1" applyFill="1" applyBorder="1" applyAlignment="1">
      <alignment vertical="center"/>
    </xf>
    <xf numFmtId="0" fontId="63" fillId="37" borderId="16" xfId="0" applyFont="1" applyFill="1" applyBorder="1" applyAlignment="1">
      <alignment horizontal="center" vertical="center"/>
    </xf>
    <xf numFmtId="177" fontId="63" fillId="37" borderId="17" xfId="0" applyNumberFormat="1" applyFont="1" applyFill="1" applyBorder="1" applyAlignment="1">
      <alignment vertical="center"/>
    </xf>
    <xf numFmtId="177" fontId="63" fillId="37" borderId="0" xfId="0" applyNumberFormat="1" applyFont="1" applyFill="1" applyAlignment="1">
      <alignment vertical="center"/>
    </xf>
    <xf numFmtId="0" fontId="63" fillId="37" borderId="13" xfId="0" applyFont="1" applyFill="1" applyBorder="1" applyAlignment="1">
      <alignment horizontal="center" vertical="center"/>
    </xf>
    <xf numFmtId="0" fontId="63" fillId="37" borderId="20" xfId="0" applyFont="1" applyFill="1" applyBorder="1" applyAlignment="1">
      <alignment horizontal="center" vertical="center"/>
    </xf>
    <xf numFmtId="0" fontId="63" fillId="37" borderId="12" xfId="0" applyFont="1" applyFill="1" applyBorder="1" applyAlignment="1">
      <alignment horizontal="center" vertical="center"/>
    </xf>
    <xf numFmtId="0" fontId="63" fillId="37" borderId="14" xfId="0" applyFont="1" applyFill="1" applyBorder="1" applyAlignment="1">
      <alignment horizontal="center" vertical="center"/>
    </xf>
    <xf numFmtId="38" fontId="63" fillId="37" borderId="20" xfId="50" applyFont="1" applyFill="1" applyBorder="1" applyAlignment="1">
      <alignment vertical="center"/>
    </xf>
    <xf numFmtId="176" fontId="63" fillId="37" borderId="21" xfId="0" applyNumberFormat="1" applyFont="1" applyFill="1" applyBorder="1" applyAlignment="1">
      <alignment vertical="center"/>
    </xf>
    <xf numFmtId="0" fontId="63" fillId="37" borderId="13" xfId="0" applyFont="1" applyFill="1" applyBorder="1" applyAlignment="1">
      <alignment horizontal="center" vertical="center" wrapText="1"/>
    </xf>
    <xf numFmtId="0" fontId="63" fillId="37" borderId="21" xfId="0" applyFont="1" applyFill="1" applyBorder="1" applyAlignment="1">
      <alignment vertical="center"/>
    </xf>
    <xf numFmtId="0" fontId="63" fillId="37" borderId="18" xfId="0" applyFont="1" applyFill="1" applyBorder="1" applyAlignment="1">
      <alignment horizontal="center" vertical="center"/>
    </xf>
    <xf numFmtId="0" fontId="63" fillId="37" borderId="12" xfId="0" applyFont="1" applyFill="1" applyBorder="1" applyAlignment="1">
      <alignment horizontal="center" vertical="center"/>
    </xf>
    <xf numFmtId="38" fontId="63" fillId="37" borderId="25" xfId="50" applyFont="1" applyFill="1" applyBorder="1" applyAlignment="1">
      <alignment vertical="center"/>
    </xf>
    <xf numFmtId="176" fontId="63" fillId="37" borderId="21" xfId="0" applyNumberFormat="1" applyFont="1" applyFill="1" applyBorder="1" applyAlignment="1">
      <alignment vertical="center"/>
    </xf>
    <xf numFmtId="38" fontId="63" fillId="37" borderId="24" xfId="50" applyFont="1" applyFill="1" applyBorder="1" applyAlignment="1">
      <alignment vertical="center"/>
    </xf>
    <xf numFmtId="176" fontId="63" fillId="37" borderId="26" xfId="0" applyNumberFormat="1" applyFont="1" applyFill="1" applyBorder="1" applyAlignment="1">
      <alignment vertical="center"/>
    </xf>
    <xf numFmtId="0" fontId="63" fillId="37" borderId="15" xfId="0" applyFont="1" applyFill="1" applyBorder="1" applyAlignment="1">
      <alignment horizontal="center" vertical="center"/>
    </xf>
    <xf numFmtId="0" fontId="63" fillId="37" borderId="13" xfId="0" applyFont="1" applyFill="1" applyBorder="1" applyAlignment="1">
      <alignment horizontal="center" vertical="center"/>
    </xf>
    <xf numFmtId="0" fontId="63" fillId="37" borderId="12" xfId="0" applyFont="1" applyFill="1" applyBorder="1" applyAlignment="1">
      <alignment horizontal="center" vertical="center"/>
    </xf>
    <xf numFmtId="0" fontId="63" fillId="37" borderId="13" xfId="0" applyFont="1" applyFill="1" applyBorder="1" applyAlignment="1">
      <alignment horizontal="center" vertical="center"/>
    </xf>
    <xf numFmtId="0" fontId="63" fillId="37" borderId="14" xfId="0" applyFont="1" applyFill="1" applyBorder="1" applyAlignment="1">
      <alignment horizontal="center" vertical="center"/>
    </xf>
    <xf numFmtId="177" fontId="63" fillId="37" borderId="26" xfId="0" applyNumberFormat="1" applyFont="1" applyFill="1" applyBorder="1" applyAlignment="1">
      <alignment vertical="center"/>
    </xf>
    <xf numFmtId="177" fontId="63" fillId="37" borderId="16" xfId="0" applyNumberFormat="1" applyFont="1" applyFill="1" applyBorder="1" applyAlignment="1">
      <alignment vertical="center"/>
    </xf>
    <xf numFmtId="0" fontId="63" fillId="37" borderId="12" xfId="0" applyFont="1" applyFill="1" applyBorder="1" applyAlignment="1">
      <alignment horizontal="center" vertical="center" wrapText="1"/>
    </xf>
    <xf numFmtId="179" fontId="63" fillId="37" borderId="0" xfId="50" applyNumberFormat="1" applyFont="1" applyFill="1" applyBorder="1" applyAlignment="1">
      <alignment vertical="center"/>
    </xf>
    <xf numFmtId="179" fontId="63" fillId="37" borderId="21" xfId="50" applyNumberFormat="1" applyFont="1" applyFill="1" applyBorder="1" applyAlignment="1">
      <alignment vertical="center"/>
    </xf>
    <xf numFmtId="179" fontId="63" fillId="37" borderId="17" xfId="50" applyNumberFormat="1" applyFont="1" applyFill="1" applyBorder="1" applyAlignment="1">
      <alignment vertical="center"/>
    </xf>
    <xf numFmtId="179" fontId="63" fillId="37" borderId="0" xfId="50" applyNumberFormat="1" applyFont="1" applyFill="1" applyBorder="1" applyAlignment="1">
      <alignment horizontal="right" vertical="center"/>
    </xf>
    <xf numFmtId="179" fontId="63" fillId="37" borderId="21" xfId="50" applyNumberFormat="1" applyFont="1" applyFill="1" applyBorder="1" applyAlignment="1">
      <alignment horizontal="right" vertical="center"/>
    </xf>
    <xf numFmtId="179" fontId="63" fillId="37" borderId="17" xfId="50" applyNumberFormat="1" applyFont="1" applyFill="1" applyBorder="1" applyAlignment="1">
      <alignment horizontal="right" vertical="center"/>
    </xf>
    <xf numFmtId="0" fontId="63" fillId="37" borderId="0" xfId="0" applyFont="1" applyFill="1" applyBorder="1" applyAlignment="1">
      <alignment horizontal="center" vertical="center"/>
    </xf>
    <xf numFmtId="0" fontId="63" fillId="37" borderId="13" xfId="0" applyFont="1" applyFill="1" applyBorder="1" applyAlignment="1">
      <alignment horizontal="center" vertical="center" wrapText="1"/>
    </xf>
    <xf numFmtId="0" fontId="63" fillId="37" borderId="14" xfId="0" applyFont="1" applyFill="1" applyBorder="1" applyAlignment="1">
      <alignment horizontal="center" vertical="center" wrapText="1"/>
    </xf>
    <xf numFmtId="0" fontId="63" fillId="37" borderId="12" xfId="0" applyFont="1" applyFill="1" applyBorder="1" applyAlignment="1">
      <alignment horizontal="center" vertical="center"/>
    </xf>
    <xf numFmtId="0" fontId="63" fillId="37" borderId="13" xfId="0" applyFont="1" applyFill="1" applyBorder="1" applyAlignment="1">
      <alignment horizontal="center" vertical="center"/>
    </xf>
    <xf numFmtId="0" fontId="63" fillId="37" borderId="14" xfId="0" applyFont="1" applyFill="1" applyBorder="1" applyAlignment="1">
      <alignment horizontal="center" vertical="center"/>
    </xf>
    <xf numFmtId="0" fontId="63" fillId="37" borderId="18" xfId="0" applyFont="1" applyFill="1" applyBorder="1" applyAlignment="1">
      <alignment horizontal="center" vertical="center"/>
    </xf>
    <xf numFmtId="0" fontId="63" fillId="37" borderId="0" xfId="0" applyFont="1" applyFill="1" applyBorder="1" applyAlignment="1">
      <alignment horizontal="center" vertical="center"/>
    </xf>
    <xf numFmtId="0" fontId="63" fillId="37" borderId="17" xfId="0" applyFont="1" applyFill="1" applyBorder="1" applyAlignment="1">
      <alignment horizontal="center" vertical="center"/>
    </xf>
    <xf numFmtId="0" fontId="63" fillId="37" borderId="0" xfId="0" applyFont="1" applyFill="1" applyAlignment="1">
      <alignment horizontal="center" vertical="center"/>
    </xf>
    <xf numFmtId="0" fontId="63" fillId="37" borderId="13" xfId="0" applyFont="1" applyFill="1" applyBorder="1" applyAlignment="1">
      <alignment horizontal="center" vertical="center" wrapText="1"/>
    </xf>
    <xf numFmtId="0" fontId="63" fillId="37" borderId="14" xfId="0" applyFont="1" applyFill="1" applyBorder="1" applyAlignment="1">
      <alignment horizontal="center" vertical="center" wrapText="1"/>
    </xf>
    <xf numFmtId="0" fontId="63" fillId="37" borderId="12" xfId="0" applyFont="1" applyFill="1" applyBorder="1" applyAlignment="1">
      <alignment horizontal="center" vertical="center" wrapText="1"/>
    </xf>
    <xf numFmtId="0" fontId="63" fillId="37" borderId="0" xfId="64" applyFont="1" applyFill="1">
      <alignment vertical="center"/>
      <protection/>
    </xf>
    <xf numFmtId="0" fontId="63" fillId="37" borderId="12" xfId="64" applyFont="1" applyFill="1" applyBorder="1" applyAlignment="1">
      <alignment horizontal="center" vertical="center" shrinkToFit="1"/>
      <protection/>
    </xf>
    <xf numFmtId="0" fontId="63" fillId="37" borderId="13" xfId="64" applyFont="1" applyFill="1" applyBorder="1" applyAlignment="1">
      <alignment horizontal="center" vertical="center" shrinkToFit="1"/>
      <protection/>
    </xf>
    <xf numFmtId="0" fontId="63" fillId="37" borderId="14" xfId="64" applyFont="1" applyFill="1" applyBorder="1" applyAlignment="1">
      <alignment horizontal="center" vertical="center" shrinkToFit="1"/>
      <protection/>
    </xf>
    <xf numFmtId="0" fontId="63" fillId="37" borderId="12" xfId="64" applyFont="1" applyFill="1" applyBorder="1" applyAlignment="1">
      <alignment horizontal="center" vertical="center" wrapText="1"/>
      <protection/>
    </xf>
    <xf numFmtId="0" fontId="63" fillId="37" borderId="13" xfId="64" applyFont="1" applyFill="1" applyBorder="1" applyAlignment="1">
      <alignment horizontal="center" vertical="center" wrapText="1"/>
      <protection/>
    </xf>
    <xf numFmtId="0" fontId="63" fillId="37" borderId="14" xfId="64" applyFont="1" applyFill="1" applyBorder="1" applyAlignment="1">
      <alignment horizontal="center" vertical="center" wrapText="1"/>
      <protection/>
    </xf>
    <xf numFmtId="0" fontId="63" fillId="37" borderId="0" xfId="64" applyFont="1" applyFill="1" applyAlignment="1">
      <alignment horizontal="center" vertical="center"/>
      <protection/>
    </xf>
    <xf numFmtId="38" fontId="63" fillId="37" borderId="19" xfId="52" applyFont="1" applyFill="1" applyBorder="1" applyAlignment="1">
      <alignment vertical="center"/>
    </xf>
    <xf numFmtId="176" fontId="63" fillId="37" borderId="0" xfId="64" applyNumberFormat="1" applyFont="1" applyFill="1">
      <alignment vertical="center"/>
      <protection/>
    </xf>
    <xf numFmtId="0" fontId="63" fillId="37" borderId="25" xfId="64" applyFont="1" applyFill="1" applyBorder="1" applyAlignment="1">
      <alignment horizontal="center" vertical="center"/>
      <protection/>
    </xf>
    <xf numFmtId="38" fontId="63" fillId="37" borderId="20" xfId="52" applyFont="1" applyFill="1" applyBorder="1" applyAlignment="1">
      <alignment vertical="center"/>
    </xf>
    <xf numFmtId="176" fontId="63" fillId="37" borderId="21" xfId="64" applyNumberFormat="1" applyFont="1" applyFill="1" applyBorder="1">
      <alignment vertical="center"/>
      <protection/>
    </xf>
    <xf numFmtId="0" fontId="63" fillId="37" borderId="23" xfId="64" applyFont="1" applyFill="1" applyBorder="1" applyAlignment="1">
      <alignment horizontal="center" vertical="center"/>
      <protection/>
    </xf>
    <xf numFmtId="176" fontId="63" fillId="37" borderId="0" xfId="64" applyNumberFormat="1" applyFont="1" applyFill="1" applyBorder="1">
      <alignment vertical="center"/>
      <protection/>
    </xf>
    <xf numFmtId="0" fontId="63" fillId="37" borderId="24" xfId="64" applyFont="1" applyFill="1" applyBorder="1" applyAlignment="1">
      <alignment horizontal="center" vertical="center"/>
      <protection/>
    </xf>
    <xf numFmtId="38" fontId="63" fillId="37" borderId="22" xfId="52" applyFont="1" applyFill="1" applyBorder="1" applyAlignment="1">
      <alignment vertical="center"/>
    </xf>
    <xf numFmtId="176" fontId="63" fillId="37" borderId="17" xfId="64" applyNumberFormat="1" applyFont="1" applyFill="1" applyBorder="1">
      <alignment vertical="center"/>
      <protection/>
    </xf>
    <xf numFmtId="0" fontId="63" fillId="37" borderId="26" xfId="64" applyFont="1" applyFill="1" applyBorder="1" applyAlignment="1">
      <alignment horizontal="center" vertical="center"/>
      <protection/>
    </xf>
    <xf numFmtId="0" fontId="63" fillId="37" borderId="20" xfId="64" applyFont="1" applyFill="1" applyBorder="1" applyAlignment="1">
      <alignment horizontal="center" vertical="center"/>
      <protection/>
    </xf>
    <xf numFmtId="0" fontId="63" fillId="37" borderId="15" xfId="64" applyFont="1" applyFill="1" applyBorder="1" applyAlignment="1">
      <alignment horizontal="center" vertical="center"/>
      <protection/>
    </xf>
    <xf numFmtId="0" fontId="63" fillId="37" borderId="19" xfId="64" applyFont="1" applyFill="1" applyBorder="1" applyAlignment="1">
      <alignment horizontal="center" vertical="center"/>
      <protection/>
    </xf>
    <xf numFmtId="0" fontId="63" fillId="37" borderId="16" xfId="64" applyFont="1" applyFill="1" applyBorder="1" applyAlignment="1">
      <alignment horizontal="center" vertical="center"/>
      <protection/>
    </xf>
    <xf numFmtId="0" fontId="63" fillId="37" borderId="22" xfId="64" applyFont="1" applyFill="1" applyBorder="1" applyAlignment="1">
      <alignment horizontal="center" vertical="center"/>
      <protection/>
    </xf>
    <xf numFmtId="176" fontId="63" fillId="37" borderId="25" xfId="64" applyNumberFormat="1" applyFont="1" applyFill="1" applyBorder="1">
      <alignment vertical="center"/>
      <protection/>
    </xf>
    <xf numFmtId="176" fontId="63" fillId="37" borderId="23" xfId="64" applyNumberFormat="1" applyFont="1" applyFill="1" applyBorder="1">
      <alignment vertical="center"/>
      <protection/>
    </xf>
    <xf numFmtId="176" fontId="63" fillId="37" borderId="24" xfId="64" applyNumberFormat="1" applyFont="1" applyFill="1" applyBorder="1">
      <alignment vertical="center"/>
      <protection/>
    </xf>
    <xf numFmtId="0" fontId="63" fillId="37" borderId="14" xfId="64" applyFont="1" applyFill="1" applyBorder="1" applyAlignment="1">
      <alignment horizontal="center" vertical="center"/>
      <protection/>
    </xf>
    <xf numFmtId="0" fontId="64" fillId="37" borderId="21" xfId="64" applyFont="1" applyFill="1" applyBorder="1" applyAlignment="1">
      <alignment vertical="center"/>
      <protection/>
    </xf>
    <xf numFmtId="0" fontId="0" fillId="37" borderId="21" xfId="64" applyFill="1" applyBorder="1" applyAlignment="1">
      <alignment vertical="center"/>
      <protection/>
    </xf>
    <xf numFmtId="0" fontId="0" fillId="37" borderId="0" xfId="64" applyFill="1" applyAlignment="1">
      <alignment vertical="center"/>
      <protection/>
    </xf>
    <xf numFmtId="0" fontId="66" fillId="37" borderId="21" xfId="64" applyFont="1" applyFill="1" applyBorder="1" applyAlignment="1">
      <alignment vertical="center"/>
      <protection/>
    </xf>
    <xf numFmtId="0" fontId="66" fillId="37" borderId="0" xfId="64" applyFont="1" applyFill="1" applyAlignment="1">
      <alignment vertical="center"/>
      <protection/>
    </xf>
    <xf numFmtId="0" fontId="64" fillId="37" borderId="0" xfId="64" applyFont="1" applyFill="1" applyAlignment="1">
      <alignment vertical="center"/>
      <protection/>
    </xf>
    <xf numFmtId="0" fontId="63" fillId="37" borderId="12" xfId="64" applyFont="1" applyFill="1" applyBorder="1" applyAlignment="1">
      <alignment horizontal="center" vertical="center"/>
      <protection/>
    </xf>
    <xf numFmtId="0" fontId="65" fillId="37" borderId="13" xfId="64" applyFont="1" applyFill="1" applyBorder="1" applyAlignment="1">
      <alignment horizontal="center" vertical="center" wrapText="1"/>
      <protection/>
    </xf>
    <xf numFmtId="0" fontId="10" fillId="37" borderId="0" xfId="66" applyFont="1" applyFill="1" applyAlignment="1">
      <alignment vertical="center"/>
      <protection/>
    </xf>
    <xf numFmtId="0" fontId="10" fillId="37" borderId="18" xfId="66" applyFont="1" applyFill="1" applyBorder="1" applyAlignment="1">
      <alignment horizontal="center" vertical="center" wrapText="1"/>
      <protection/>
    </xf>
    <xf numFmtId="0" fontId="10" fillId="37" borderId="13" xfId="66" applyFont="1" applyFill="1" applyBorder="1" applyAlignment="1">
      <alignment horizontal="center" vertical="center" wrapText="1"/>
      <protection/>
    </xf>
    <xf numFmtId="0" fontId="10" fillId="37" borderId="12" xfId="66" applyFont="1" applyFill="1" applyBorder="1" applyAlignment="1">
      <alignment horizontal="center" vertical="center" wrapText="1"/>
      <protection/>
    </xf>
    <xf numFmtId="0" fontId="10" fillId="37" borderId="14" xfId="66" applyFont="1" applyFill="1" applyBorder="1" applyAlignment="1">
      <alignment horizontal="center" vertical="center" wrapText="1"/>
      <protection/>
    </xf>
    <xf numFmtId="0" fontId="10" fillId="37" borderId="19" xfId="66" applyFont="1" applyFill="1" applyBorder="1" applyAlignment="1">
      <alignment horizontal="center" vertical="center"/>
      <protection/>
    </xf>
    <xf numFmtId="38" fontId="10" fillId="37" borderId="19" xfId="53" applyFont="1" applyFill="1" applyBorder="1" applyAlignment="1">
      <alignment vertical="center"/>
    </xf>
    <xf numFmtId="176" fontId="10" fillId="37" borderId="0" xfId="66" applyNumberFormat="1" applyFont="1" applyFill="1" applyAlignment="1">
      <alignment vertical="center"/>
      <protection/>
    </xf>
    <xf numFmtId="0" fontId="10" fillId="37" borderId="20" xfId="66" applyFont="1" applyFill="1" applyBorder="1" applyAlignment="1">
      <alignment horizontal="center" vertical="center"/>
      <protection/>
    </xf>
    <xf numFmtId="38" fontId="10" fillId="37" borderId="20" xfId="53" applyFont="1" applyFill="1" applyBorder="1" applyAlignment="1">
      <alignment vertical="center"/>
    </xf>
    <xf numFmtId="176" fontId="10" fillId="37" borderId="21" xfId="66" applyNumberFormat="1" applyFont="1" applyFill="1" applyBorder="1" applyAlignment="1">
      <alignment vertical="center"/>
      <protection/>
    </xf>
    <xf numFmtId="176" fontId="10" fillId="37" borderId="0" xfId="66" applyNumberFormat="1" applyFont="1" applyFill="1" applyBorder="1" applyAlignment="1">
      <alignment vertical="center"/>
      <protection/>
    </xf>
    <xf numFmtId="0" fontId="10" fillId="37" borderId="22" xfId="66" applyFont="1" applyFill="1" applyBorder="1" applyAlignment="1">
      <alignment horizontal="center" vertical="center"/>
      <protection/>
    </xf>
    <xf numFmtId="38" fontId="10" fillId="37" borderId="22" xfId="53" applyFont="1" applyFill="1" applyBorder="1" applyAlignment="1">
      <alignment vertical="center"/>
    </xf>
    <xf numFmtId="176" fontId="10" fillId="37" borderId="17" xfId="66" applyNumberFormat="1" applyFont="1" applyFill="1" applyBorder="1" applyAlignment="1">
      <alignment vertical="center"/>
      <protection/>
    </xf>
    <xf numFmtId="0" fontId="14" fillId="37" borderId="0" xfId="66" applyFont="1" applyFill="1" applyAlignment="1">
      <alignment vertical="center"/>
      <protection/>
    </xf>
    <xf numFmtId="0" fontId="16" fillId="37" borderId="0" xfId="66" applyFont="1" applyFill="1" applyAlignment="1">
      <alignment vertical="center"/>
      <protection/>
    </xf>
    <xf numFmtId="0" fontId="10" fillId="37" borderId="0" xfId="66" applyFont="1" applyFill="1" applyBorder="1" applyAlignment="1">
      <alignment vertical="center"/>
      <protection/>
    </xf>
    <xf numFmtId="0" fontId="9" fillId="37" borderId="0" xfId="66" applyFill="1" applyBorder="1" applyAlignment="1">
      <alignment vertical="center"/>
      <protection/>
    </xf>
    <xf numFmtId="0" fontId="9" fillId="37" borderId="0" xfId="66" applyFill="1" applyAlignment="1">
      <alignment vertical="center"/>
      <protection/>
    </xf>
    <xf numFmtId="0" fontId="10" fillId="37" borderId="13" xfId="66" applyFont="1" applyFill="1" applyBorder="1" applyAlignment="1">
      <alignment horizontal="center" vertical="center" shrinkToFit="1"/>
      <protection/>
    </xf>
    <xf numFmtId="0" fontId="10" fillId="37" borderId="12" xfId="66" applyFont="1" applyFill="1" applyBorder="1" applyAlignment="1">
      <alignment horizontal="center" vertical="center" shrinkToFit="1"/>
      <protection/>
    </xf>
    <xf numFmtId="0" fontId="10" fillId="37" borderId="15" xfId="66" applyFont="1" applyFill="1" applyBorder="1" applyAlignment="1">
      <alignment vertical="center"/>
      <protection/>
    </xf>
    <xf numFmtId="38" fontId="10" fillId="37" borderId="21" xfId="53" applyFont="1" applyFill="1" applyBorder="1" applyAlignment="1">
      <alignment vertical="center"/>
    </xf>
    <xf numFmtId="178" fontId="10" fillId="37" borderId="21" xfId="66" applyNumberFormat="1" applyFont="1" applyFill="1" applyBorder="1" applyAlignment="1">
      <alignment vertical="center"/>
      <protection/>
    </xf>
    <xf numFmtId="38" fontId="10" fillId="37" borderId="0" xfId="53" applyFont="1" applyFill="1" applyBorder="1" applyAlignment="1">
      <alignment vertical="center"/>
    </xf>
    <xf numFmtId="178" fontId="10" fillId="37" borderId="0" xfId="66" applyNumberFormat="1" applyFont="1" applyFill="1" applyBorder="1" applyAlignment="1">
      <alignment vertical="center"/>
      <protection/>
    </xf>
    <xf numFmtId="0" fontId="10" fillId="37" borderId="16" xfId="66" applyFont="1" applyFill="1" applyBorder="1" applyAlignment="1">
      <alignment vertical="center"/>
      <protection/>
    </xf>
    <xf numFmtId="38" fontId="10" fillId="37" borderId="17" xfId="53" applyFont="1" applyFill="1" applyBorder="1" applyAlignment="1">
      <alignment vertical="center"/>
    </xf>
    <xf numFmtId="178" fontId="10" fillId="37" borderId="17" xfId="66" applyNumberFormat="1" applyFont="1" applyFill="1" applyBorder="1" applyAlignment="1">
      <alignment vertical="center"/>
      <protection/>
    </xf>
    <xf numFmtId="0" fontId="10" fillId="37" borderId="26" xfId="66" applyFont="1" applyFill="1" applyBorder="1" applyAlignment="1">
      <alignment vertical="center"/>
      <protection/>
    </xf>
    <xf numFmtId="0" fontId="10" fillId="37" borderId="26" xfId="66" applyFont="1" applyFill="1" applyBorder="1" applyAlignment="1">
      <alignment horizontal="center" vertical="center"/>
      <protection/>
    </xf>
    <xf numFmtId="0" fontId="10" fillId="37" borderId="13" xfId="66" applyFont="1" applyFill="1" applyBorder="1" applyAlignment="1">
      <alignment horizontal="center" vertical="center"/>
      <protection/>
    </xf>
    <xf numFmtId="0" fontId="10" fillId="37" borderId="22" xfId="66" applyFont="1" applyFill="1" applyBorder="1" applyAlignment="1">
      <alignment vertical="center"/>
      <protection/>
    </xf>
    <xf numFmtId="0" fontId="10" fillId="37" borderId="16" xfId="66" applyFont="1" applyFill="1" applyBorder="1" applyAlignment="1">
      <alignment horizontal="left" vertical="center"/>
      <protection/>
    </xf>
    <xf numFmtId="0" fontId="10" fillId="37" borderId="22" xfId="66" applyFont="1" applyFill="1" applyBorder="1" applyAlignment="1">
      <alignment horizontal="center" vertical="center" shrinkToFit="1"/>
      <protection/>
    </xf>
    <xf numFmtId="0" fontId="10" fillId="37" borderId="14" xfId="66" applyFont="1" applyFill="1" applyBorder="1" applyAlignment="1">
      <alignment horizontal="center" vertical="center" shrinkToFit="1"/>
      <protection/>
    </xf>
    <xf numFmtId="38" fontId="10" fillId="37" borderId="0" xfId="53" applyFont="1" applyFill="1" applyAlignment="1">
      <alignment vertical="center"/>
    </xf>
    <xf numFmtId="178" fontId="10" fillId="37" borderId="0" xfId="66" applyNumberFormat="1" applyFont="1" applyFill="1" applyAlignment="1">
      <alignment vertical="center"/>
      <protection/>
    </xf>
    <xf numFmtId="0" fontId="10" fillId="37" borderId="18" xfId="66" applyFont="1" applyFill="1" applyBorder="1" applyAlignment="1">
      <alignment horizontal="center" vertical="center"/>
      <protection/>
    </xf>
    <xf numFmtId="0" fontId="10" fillId="37" borderId="12" xfId="66" applyFont="1" applyFill="1" applyBorder="1" applyAlignment="1">
      <alignment horizontal="center" vertical="center"/>
      <protection/>
    </xf>
    <xf numFmtId="0" fontId="10" fillId="37" borderId="15" xfId="66" applyFont="1" applyFill="1" applyBorder="1" applyAlignment="1">
      <alignment horizontal="center" vertical="center"/>
      <protection/>
    </xf>
    <xf numFmtId="0" fontId="10" fillId="37" borderId="16" xfId="66" applyFont="1" applyFill="1" applyBorder="1" applyAlignment="1">
      <alignment horizontal="center" vertical="center"/>
      <protection/>
    </xf>
    <xf numFmtId="0" fontId="18" fillId="37" borderId="26" xfId="66" applyFont="1" applyFill="1" applyBorder="1" applyAlignment="1">
      <alignment horizontal="center" vertical="center" wrapText="1"/>
      <protection/>
    </xf>
    <xf numFmtId="38" fontId="18" fillId="37" borderId="15" xfId="53" applyFont="1" applyFill="1" applyBorder="1" applyAlignment="1">
      <alignment horizontal="right" vertical="center"/>
    </xf>
    <xf numFmtId="178" fontId="18" fillId="37" borderId="15" xfId="66" applyNumberFormat="1" applyFont="1" applyFill="1" applyBorder="1" applyAlignment="1">
      <alignment horizontal="right" vertical="center"/>
      <protection/>
    </xf>
    <xf numFmtId="178" fontId="18" fillId="37" borderId="19" xfId="66" applyNumberFormat="1" applyFont="1" applyFill="1" applyBorder="1" applyAlignment="1">
      <alignment horizontal="right" vertical="center"/>
      <protection/>
    </xf>
    <xf numFmtId="178" fontId="18" fillId="37" borderId="25" xfId="66" applyNumberFormat="1" applyFont="1" applyFill="1" applyBorder="1" applyAlignment="1">
      <alignment horizontal="right" vertical="center"/>
      <protection/>
    </xf>
    <xf numFmtId="0" fontId="18" fillId="37" borderId="15" xfId="66" applyFont="1" applyFill="1" applyBorder="1" applyAlignment="1">
      <alignment horizontal="center" vertical="center" wrapText="1"/>
      <protection/>
    </xf>
    <xf numFmtId="178" fontId="18" fillId="37" borderId="23" xfId="66" applyNumberFormat="1" applyFont="1" applyFill="1" applyBorder="1" applyAlignment="1">
      <alignment horizontal="right" vertical="center"/>
      <protection/>
    </xf>
    <xf numFmtId="38" fontId="18" fillId="37" borderId="26" xfId="53" applyFont="1" applyFill="1" applyBorder="1" applyAlignment="1">
      <alignment horizontal="right" vertical="center"/>
    </xf>
    <xf numFmtId="178" fontId="18" fillId="37" borderId="26" xfId="66" applyNumberFormat="1" applyFont="1" applyFill="1" applyBorder="1" applyAlignment="1">
      <alignment horizontal="right" vertical="center"/>
      <protection/>
    </xf>
    <xf numFmtId="178" fontId="18" fillId="37" borderId="20" xfId="66" applyNumberFormat="1" applyFont="1" applyFill="1" applyBorder="1" applyAlignment="1">
      <alignment horizontal="right" vertical="center"/>
      <protection/>
    </xf>
    <xf numFmtId="178" fontId="10" fillId="37" borderId="15" xfId="66" applyNumberFormat="1" applyFont="1" applyFill="1" applyBorder="1" applyAlignment="1">
      <alignment horizontal="right" vertical="center"/>
      <protection/>
    </xf>
    <xf numFmtId="178" fontId="10" fillId="37" borderId="19" xfId="66" applyNumberFormat="1" applyFont="1" applyFill="1" applyBorder="1" applyAlignment="1">
      <alignment horizontal="right" vertical="center"/>
      <protection/>
    </xf>
    <xf numFmtId="178" fontId="10" fillId="37" borderId="23" xfId="66" applyNumberFormat="1" applyFont="1" applyFill="1" applyBorder="1" applyAlignment="1">
      <alignment horizontal="right" vertical="center"/>
      <protection/>
    </xf>
    <xf numFmtId="0" fontId="18" fillId="37" borderId="16" xfId="66" applyFont="1" applyFill="1" applyBorder="1" applyAlignment="1">
      <alignment horizontal="center" vertical="center" wrapText="1"/>
      <protection/>
    </xf>
    <xf numFmtId="38" fontId="18" fillId="37" borderId="16" xfId="53" applyFont="1" applyFill="1" applyBorder="1" applyAlignment="1">
      <alignment horizontal="right" vertical="center"/>
    </xf>
    <xf numFmtId="178" fontId="10" fillId="37" borderId="16" xfId="66" applyNumberFormat="1" applyFont="1" applyFill="1" applyBorder="1" applyAlignment="1">
      <alignment horizontal="right" vertical="center"/>
      <protection/>
    </xf>
    <xf numFmtId="178" fontId="10" fillId="37" borderId="22" xfId="66" applyNumberFormat="1" applyFont="1" applyFill="1" applyBorder="1" applyAlignment="1">
      <alignment horizontal="right" vertical="center"/>
      <protection/>
    </xf>
    <xf numFmtId="178" fontId="10" fillId="37" borderId="24" xfId="66" applyNumberFormat="1" applyFont="1" applyFill="1" applyBorder="1" applyAlignment="1">
      <alignment horizontal="right" vertical="center"/>
      <protection/>
    </xf>
    <xf numFmtId="178" fontId="10" fillId="37" borderId="20" xfId="66" applyNumberFormat="1" applyFont="1" applyFill="1" applyBorder="1" applyAlignment="1">
      <alignment vertical="center"/>
      <protection/>
    </xf>
    <xf numFmtId="178" fontId="10" fillId="37" borderId="25" xfId="66" applyNumberFormat="1" applyFont="1" applyFill="1" applyBorder="1" applyAlignment="1">
      <alignment vertical="center"/>
      <protection/>
    </xf>
    <xf numFmtId="178" fontId="10" fillId="37" borderId="19" xfId="66" applyNumberFormat="1" applyFont="1" applyFill="1" applyBorder="1" applyAlignment="1">
      <alignment vertical="center"/>
      <protection/>
    </xf>
    <xf numFmtId="178" fontId="10" fillId="37" borderId="23" xfId="66" applyNumberFormat="1" applyFont="1" applyFill="1" applyBorder="1" applyAlignment="1">
      <alignment vertical="center"/>
      <protection/>
    </xf>
    <xf numFmtId="178" fontId="10" fillId="37" borderId="22" xfId="66" applyNumberFormat="1" applyFont="1" applyFill="1" applyBorder="1" applyAlignment="1">
      <alignment vertical="center"/>
      <protection/>
    </xf>
    <xf numFmtId="178" fontId="10" fillId="37" borderId="24" xfId="66" applyNumberFormat="1" applyFont="1" applyFill="1" applyBorder="1" applyAlignment="1">
      <alignment vertical="center"/>
      <protection/>
    </xf>
    <xf numFmtId="0" fontId="67" fillId="0" borderId="0" xfId="0" applyFont="1" applyBorder="1" applyAlignment="1">
      <alignment vertical="center"/>
    </xf>
    <xf numFmtId="0" fontId="67" fillId="0" borderId="0" xfId="0" applyFont="1" applyAlignment="1">
      <alignment vertical="center"/>
    </xf>
    <xf numFmtId="0" fontId="63" fillId="0" borderId="12" xfId="67" applyFont="1" applyBorder="1" applyAlignment="1">
      <alignment horizontal="center" vertical="center"/>
      <protection/>
    </xf>
    <xf numFmtId="0" fontId="63" fillId="0" borderId="13" xfId="67" applyFont="1" applyBorder="1" applyAlignment="1">
      <alignment horizontal="center" vertical="center"/>
      <protection/>
    </xf>
    <xf numFmtId="0" fontId="63" fillId="0" borderId="13" xfId="67" applyFont="1" applyBorder="1" applyAlignment="1">
      <alignment horizontal="center" vertical="center" wrapText="1"/>
      <protection/>
    </xf>
    <xf numFmtId="0" fontId="63" fillId="0" borderId="13" xfId="67" applyFont="1" applyFill="1" applyBorder="1" applyAlignment="1">
      <alignment horizontal="center" vertical="center" wrapText="1"/>
      <protection/>
    </xf>
    <xf numFmtId="0" fontId="63" fillId="0" borderId="14" xfId="67" applyFont="1" applyFill="1" applyBorder="1" applyAlignment="1">
      <alignment horizontal="center" vertical="center" wrapText="1"/>
      <protection/>
    </xf>
    <xf numFmtId="0" fontId="63" fillId="0" borderId="20" xfId="67" applyFont="1" applyBorder="1" applyAlignment="1">
      <alignment horizontal="center" vertical="center"/>
      <protection/>
    </xf>
    <xf numFmtId="181" fontId="63" fillId="0" borderId="21" xfId="67" applyNumberFormat="1" applyFont="1" applyBorder="1">
      <alignment vertical="center"/>
      <protection/>
    </xf>
    <xf numFmtId="0" fontId="63" fillId="0" borderId="19" xfId="67" applyFont="1" applyBorder="1" applyAlignment="1">
      <alignment horizontal="center" vertical="center"/>
      <protection/>
    </xf>
    <xf numFmtId="181" fontId="63" fillId="0" borderId="0" xfId="67" applyNumberFormat="1" applyFont="1" applyBorder="1">
      <alignment vertical="center"/>
      <protection/>
    </xf>
    <xf numFmtId="0" fontId="63" fillId="0" borderId="22" xfId="67" applyFont="1" applyBorder="1" applyAlignment="1">
      <alignment horizontal="center" vertical="center"/>
      <protection/>
    </xf>
    <xf numFmtId="181" fontId="63" fillId="0" borderId="17" xfId="67" applyNumberFormat="1" applyFont="1" applyBorder="1">
      <alignment vertical="center"/>
      <protection/>
    </xf>
    <xf numFmtId="180" fontId="63" fillId="0" borderId="19" xfId="67" applyNumberFormat="1" applyFont="1" applyBorder="1">
      <alignment vertical="center"/>
      <protection/>
    </xf>
    <xf numFmtId="180" fontId="63" fillId="0" borderId="26" xfId="67" applyNumberFormat="1" applyFont="1" applyBorder="1">
      <alignment vertical="center"/>
      <protection/>
    </xf>
    <xf numFmtId="180" fontId="63" fillId="0" borderId="15" xfId="67" applyNumberFormat="1" applyFont="1" applyBorder="1">
      <alignment vertical="center"/>
      <protection/>
    </xf>
    <xf numFmtId="180" fontId="63" fillId="0" borderId="16" xfId="67" applyNumberFormat="1" applyFont="1" applyBorder="1">
      <alignment vertical="center"/>
      <protection/>
    </xf>
    <xf numFmtId="181" fontId="63" fillId="0" borderId="17" xfId="67" applyNumberFormat="1" applyFont="1" applyFill="1" applyBorder="1">
      <alignment vertical="center"/>
      <protection/>
    </xf>
    <xf numFmtId="0" fontId="63" fillId="0" borderId="24" xfId="69" applyFont="1" applyBorder="1" applyAlignment="1">
      <alignment horizontal="center" vertical="center"/>
      <protection/>
    </xf>
    <xf numFmtId="0" fontId="63" fillId="0" borderId="16" xfId="69" applyFont="1" applyBorder="1" applyAlignment="1">
      <alignment horizontal="center" vertical="center"/>
      <protection/>
    </xf>
    <xf numFmtId="0" fontId="63" fillId="0" borderId="14" xfId="69" applyFont="1" applyBorder="1" applyAlignment="1">
      <alignment horizontal="center" vertical="center"/>
      <protection/>
    </xf>
    <xf numFmtId="0" fontId="63" fillId="0" borderId="12" xfId="69" applyFont="1" applyBorder="1" applyAlignment="1">
      <alignment horizontal="center" vertical="center"/>
      <protection/>
    </xf>
    <xf numFmtId="0" fontId="63" fillId="0" borderId="17" xfId="69" applyFont="1" applyBorder="1" applyAlignment="1">
      <alignment horizontal="center" vertical="center"/>
      <protection/>
    </xf>
    <xf numFmtId="0" fontId="63" fillId="0" borderId="26" xfId="69" applyFont="1" applyBorder="1" applyAlignment="1">
      <alignment horizontal="center" vertical="center"/>
      <protection/>
    </xf>
    <xf numFmtId="180" fontId="63" fillId="0" borderId="0" xfId="69" applyNumberFormat="1" applyFont="1" applyBorder="1">
      <alignment vertical="center"/>
      <protection/>
    </xf>
    <xf numFmtId="180" fontId="63" fillId="0" borderId="26" xfId="69" applyNumberFormat="1" applyFont="1" applyBorder="1">
      <alignment vertical="center"/>
      <protection/>
    </xf>
    <xf numFmtId="181" fontId="63" fillId="0" borderId="23" xfId="69" applyNumberFormat="1" applyFont="1" applyBorder="1">
      <alignment vertical="center"/>
      <protection/>
    </xf>
    <xf numFmtId="181" fontId="63" fillId="0" borderId="0" xfId="69" applyNumberFormat="1" applyFont="1" applyBorder="1">
      <alignment vertical="center"/>
      <protection/>
    </xf>
    <xf numFmtId="0" fontId="63" fillId="0" borderId="15" xfId="69" applyFont="1" applyBorder="1" applyAlignment="1">
      <alignment horizontal="center" vertical="center"/>
      <protection/>
    </xf>
    <xf numFmtId="180" fontId="63" fillId="0" borderId="15" xfId="69" applyNumberFormat="1" applyFont="1" applyBorder="1">
      <alignment vertical="center"/>
      <protection/>
    </xf>
    <xf numFmtId="181" fontId="63" fillId="0" borderId="23" xfId="69" applyNumberFormat="1" applyFont="1" applyFill="1" applyBorder="1">
      <alignment vertical="center"/>
      <protection/>
    </xf>
    <xf numFmtId="180" fontId="63" fillId="0" borderId="17" xfId="69" applyNumberFormat="1" applyFont="1" applyBorder="1">
      <alignment vertical="center"/>
      <protection/>
    </xf>
    <xf numFmtId="180" fontId="63" fillId="0" borderId="16" xfId="69" applyNumberFormat="1" applyFont="1" applyBorder="1">
      <alignment vertical="center"/>
      <protection/>
    </xf>
    <xf numFmtId="181" fontId="63" fillId="0" borderId="24" xfId="69" applyNumberFormat="1" applyFont="1" applyBorder="1">
      <alignment vertical="center"/>
      <protection/>
    </xf>
    <xf numFmtId="181" fontId="63" fillId="0" borderId="17" xfId="69" applyNumberFormat="1" applyFont="1" applyBorder="1">
      <alignment vertical="center"/>
      <protection/>
    </xf>
    <xf numFmtId="0" fontId="63" fillId="0" borderId="0" xfId="0" applyFont="1" applyAlignment="1">
      <alignment vertical="center"/>
    </xf>
    <xf numFmtId="181" fontId="63" fillId="0" borderId="0" xfId="0" applyNumberFormat="1" applyFont="1" applyAlignment="1">
      <alignment vertical="center"/>
    </xf>
    <xf numFmtId="181" fontId="63" fillId="0" borderId="0" xfId="0" applyNumberFormat="1" applyFont="1" applyBorder="1" applyAlignment="1">
      <alignment vertical="center"/>
    </xf>
    <xf numFmtId="181" fontId="63" fillId="0" borderId="17" xfId="0" applyNumberFormat="1" applyFont="1" applyBorder="1" applyAlignment="1">
      <alignment vertical="center"/>
    </xf>
    <xf numFmtId="0" fontId="64" fillId="0" borderId="0" xfId="0" applyFont="1" applyAlignment="1">
      <alignment vertical="center"/>
    </xf>
    <xf numFmtId="0" fontId="63" fillId="0" borderId="14" xfId="65" applyFont="1" applyBorder="1" applyAlignment="1">
      <alignment horizontal="center" vertical="center"/>
      <protection/>
    </xf>
    <xf numFmtId="0" fontId="63" fillId="0" borderId="12" xfId="65" applyFont="1" applyBorder="1" applyAlignment="1">
      <alignment horizontal="center" vertical="center"/>
      <protection/>
    </xf>
    <xf numFmtId="0" fontId="63" fillId="0" borderId="18" xfId="65" applyFont="1" applyBorder="1" applyAlignment="1">
      <alignment horizontal="center" vertical="center"/>
      <protection/>
    </xf>
    <xf numFmtId="182" fontId="63" fillId="0" borderId="0" xfId="65" applyNumberFormat="1" applyFont="1" applyFill="1" applyBorder="1">
      <alignment vertical="center"/>
      <protection/>
    </xf>
    <xf numFmtId="182" fontId="63" fillId="0" borderId="15" xfId="65" applyNumberFormat="1" applyFont="1" applyFill="1" applyBorder="1">
      <alignment vertical="center"/>
      <protection/>
    </xf>
    <xf numFmtId="181" fontId="63" fillId="0" borderId="0" xfId="65" applyNumberFormat="1" applyFont="1" applyBorder="1">
      <alignment vertical="center"/>
      <protection/>
    </xf>
    <xf numFmtId="182" fontId="63" fillId="0" borderId="24" xfId="65" applyNumberFormat="1" applyFont="1" applyFill="1" applyBorder="1">
      <alignment vertical="center"/>
      <protection/>
    </xf>
    <xf numFmtId="182" fontId="63" fillId="0" borderId="16" xfId="65" applyNumberFormat="1" applyFont="1" applyFill="1" applyBorder="1">
      <alignment vertical="center"/>
      <protection/>
    </xf>
    <xf numFmtId="181" fontId="63" fillId="0" borderId="17" xfId="65" applyNumberFormat="1" applyFont="1" applyBorder="1">
      <alignment vertical="center"/>
      <protection/>
    </xf>
    <xf numFmtId="182" fontId="63" fillId="0" borderId="23" xfId="65" applyNumberFormat="1" applyFont="1" applyBorder="1">
      <alignment vertical="center"/>
      <protection/>
    </xf>
    <xf numFmtId="182" fontId="63" fillId="0" borderId="15" xfId="65" applyNumberFormat="1" applyFont="1" applyBorder="1">
      <alignment vertical="center"/>
      <protection/>
    </xf>
    <xf numFmtId="176" fontId="63" fillId="0" borderId="23" xfId="65" applyNumberFormat="1" applyFont="1" applyBorder="1">
      <alignment vertical="center"/>
      <protection/>
    </xf>
    <xf numFmtId="176" fontId="63" fillId="0" borderId="0" xfId="65" applyNumberFormat="1" applyFont="1" applyBorder="1">
      <alignment vertical="center"/>
      <protection/>
    </xf>
    <xf numFmtId="182" fontId="63" fillId="0" borderId="24" xfId="65" applyNumberFormat="1" applyFont="1" applyBorder="1">
      <alignment vertical="center"/>
      <protection/>
    </xf>
    <xf numFmtId="182" fontId="63" fillId="0" borderId="16" xfId="65" applyNumberFormat="1" applyFont="1" applyBorder="1">
      <alignment vertical="center"/>
      <protection/>
    </xf>
    <xf numFmtId="176" fontId="63" fillId="0" borderId="24" xfId="65" applyNumberFormat="1" applyFont="1" applyBorder="1">
      <alignment vertical="center"/>
      <protection/>
    </xf>
    <xf numFmtId="176" fontId="63" fillId="0" borderId="17" xfId="65" applyNumberFormat="1" applyFont="1" applyBorder="1">
      <alignment vertical="center"/>
      <protection/>
    </xf>
    <xf numFmtId="176" fontId="67" fillId="0" borderId="0" xfId="0" applyNumberFormat="1" applyFont="1" applyAlignment="1">
      <alignment vertical="center"/>
    </xf>
    <xf numFmtId="0" fontId="0" fillId="0" borderId="0" xfId="0" applyBorder="1" applyAlignment="1">
      <alignment vertical="center"/>
    </xf>
    <xf numFmtId="176" fontId="63" fillId="0" borderId="21" xfId="65" applyNumberFormat="1" applyFont="1" applyBorder="1">
      <alignment vertical="center"/>
      <protection/>
    </xf>
    <xf numFmtId="0" fontId="63" fillId="0" borderId="0" xfId="0" applyFont="1" applyBorder="1" applyAlignment="1">
      <alignment vertical="center"/>
    </xf>
    <xf numFmtId="0" fontId="63" fillId="0" borderId="18" xfId="69" applyFont="1" applyBorder="1" applyAlignment="1">
      <alignment horizontal="center" vertical="center"/>
      <protection/>
    </xf>
    <xf numFmtId="0" fontId="63" fillId="37" borderId="14" xfId="65" applyFont="1" applyFill="1" applyBorder="1" applyAlignment="1">
      <alignment horizontal="center" vertical="center"/>
      <protection/>
    </xf>
    <xf numFmtId="0" fontId="63" fillId="37" borderId="12" xfId="65" applyFont="1" applyFill="1" applyBorder="1" applyAlignment="1">
      <alignment horizontal="center" vertical="center"/>
      <protection/>
    </xf>
    <xf numFmtId="0" fontId="63" fillId="37" borderId="18" xfId="65" applyFont="1" applyFill="1" applyBorder="1" applyAlignment="1">
      <alignment horizontal="center" vertical="center"/>
      <protection/>
    </xf>
    <xf numFmtId="0" fontId="63" fillId="37" borderId="26" xfId="69" applyFont="1" applyFill="1" applyBorder="1" applyAlignment="1">
      <alignment horizontal="center" vertical="center"/>
      <protection/>
    </xf>
    <xf numFmtId="182" fontId="63" fillId="37" borderId="0" xfId="65" applyNumberFormat="1" applyFont="1" applyFill="1" applyBorder="1">
      <alignment vertical="center"/>
      <protection/>
    </xf>
    <xf numFmtId="182" fontId="63" fillId="37" borderId="15" xfId="65" applyNumberFormat="1" applyFont="1" applyFill="1" applyBorder="1">
      <alignment vertical="center"/>
      <protection/>
    </xf>
    <xf numFmtId="176" fontId="63" fillId="37" borderId="0" xfId="65" applyNumberFormat="1" applyFont="1" applyFill="1">
      <alignment vertical="center"/>
      <protection/>
    </xf>
    <xf numFmtId="176" fontId="63" fillId="37" borderId="0" xfId="65" applyNumberFormat="1" applyFont="1" applyFill="1" applyBorder="1">
      <alignment vertical="center"/>
      <protection/>
    </xf>
    <xf numFmtId="0" fontId="63" fillId="37" borderId="15" xfId="69" applyFont="1" applyFill="1" applyBorder="1" applyAlignment="1">
      <alignment horizontal="center" vertical="center"/>
      <protection/>
    </xf>
    <xf numFmtId="0" fontId="63" fillId="37" borderId="16" xfId="69" applyFont="1" applyFill="1" applyBorder="1" applyAlignment="1">
      <alignment horizontal="center" vertical="center"/>
      <protection/>
    </xf>
    <xf numFmtId="182" fontId="63" fillId="37" borderId="24" xfId="65" applyNumberFormat="1" applyFont="1" applyFill="1" applyBorder="1">
      <alignment vertical="center"/>
      <protection/>
    </xf>
    <xf numFmtId="182" fontId="63" fillId="37" borderId="16" xfId="65" applyNumberFormat="1" applyFont="1" applyFill="1" applyBorder="1">
      <alignment vertical="center"/>
      <protection/>
    </xf>
    <xf numFmtId="176" fontId="63" fillId="37" borderId="17" xfId="65" applyNumberFormat="1" applyFont="1" applyFill="1" applyBorder="1">
      <alignment vertical="center"/>
      <protection/>
    </xf>
    <xf numFmtId="182" fontId="63" fillId="37" borderId="23" xfId="65" applyNumberFormat="1" applyFont="1" applyFill="1" applyBorder="1">
      <alignment vertical="center"/>
      <protection/>
    </xf>
    <xf numFmtId="176" fontId="63" fillId="37" borderId="23" xfId="65" applyNumberFormat="1" applyFont="1" applyFill="1" applyBorder="1">
      <alignment vertical="center"/>
      <protection/>
    </xf>
    <xf numFmtId="176" fontId="63" fillId="37" borderId="24" xfId="65" applyNumberFormat="1" applyFont="1" applyFill="1" applyBorder="1">
      <alignment vertical="center"/>
      <protection/>
    </xf>
    <xf numFmtId="180" fontId="63" fillId="37" borderId="0" xfId="69" applyNumberFormat="1" applyFont="1" applyFill="1" applyBorder="1">
      <alignment vertical="center"/>
      <protection/>
    </xf>
    <xf numFmtId="180" fontId="63" fillId="37" borderId="21" xfId="69" applyNumberFormat="1" applyFont="1" applyFill="1" applyBorder="1">
      <alignment vertical="center"/>
      <protection/>
    </xf>
    <xf numFmtId="180" fontId="63" fillId="37" borderId="26" xfId="69" applyNumberFormat="1" applyFont="1" applyFill="1" applyBorder="1">
      <alignment vertical="center"/>
      <protection/>
    </xf>
    <xf numFmtId="181" fontId="63" fillId="37" borderId="23" xfId="69" applyNumberFormat="1" applyFont="1" applyFill="1" applyBorder="1">
      <alignment vertical="center"/>
      <protection/>
    </xf>
    <xf numFmtId="176" fontId="63" fillId="37" borderId="21" xfId="65" applyNumberFormat="1" applyFont="1" applyFill="1" applyBorder="1">
      <alignment vertical="center"/>
      <protection/>
    </xf>
    <xf numFmtId="181" fontId="63" fillId="37" borderId="0" xfId="69" applyNumberFormat="1" applyFont="1" applyFill="1" applyBorder="1">
      <alignment vertical="center"/>
      <protection/>
    </xf>
    <xf numFmtId="181" fontId="63" fillId="37" borderId="21" xfId="69" applyNumberFormat="1" applyFont="1" applyFill="1" applyBorder="1">
      <alignment vertical="center"/>
      <protection/>
    </xf>
    <xf numFmtId="180" fontId="63" fillId="37" borderId="15" xfId="69" applyNumberFormat="1" applyFont="1" applyFill="1" applyBorder="1">
      <alignment vertical="center"/>
      <protection/>
    </xf>
    <xf numFmtId="180" fontId="63" fillId="37" borderId="17" xfId="69" applyNumberFormat="1" applyFont="1" applyFill="1" applyBorder="1">
      <alignment vertical="center"/>
      <protection/>
    </xf>
    <xf numFmtId="180" fontId="63" fillId="37" borderId="16" xfId="69" applyNumberFormat="1" applyFont="1" applyFill="1" applyBorder="1">
      <alignment vertical="center"/>
      <protection/>
    </xf>
    <xf numFmtId="181" fontId="63" fillId="37" borderId="24" xfId="69" applyNumberFormat="1" applyFont="1" applyFill="1" applyBorder="1">
      <alignment vertical="center"/>
      <protection/>
    </xf>
    <xf numFmtId="181" fontId="63" fillId="37" borderId="17" xfId="69" applyNumberFormat="1" applyFont="1" applyFill="1" applyBorder="1">
      <alignment vertical="center"/>
      <protection/>
    </xf>
    <xf numFmtId="181" fontId="63" fillId="37" borderId="21" xfId="0" applyNumberFormat="1" applyFont="1" applyFill="1" applyBorder="1" applyAlignment="1">
      <alignment vertical="center"/>
    </xf>
    <xf numFmtId="181" fontId="63" fillId="37" borderId="0" xfId="0" applyNumberFormat="1" applyFont="1" applyFill="1" applyBorder="1" applyAlignment="1">
      <alignment vertical="center"/>
    </xf>
    <xf numFmtId="181" fontId="63" fillId="37" borderId="17" xfId="0" applyNumberFormat="1" applyFont="1" applyFill="1" applyBorder="1" applyAlignment="1">
      <alignment vertical="center"/>
    </xf>
    <xf numFmtId="0" fontId="67" fillId="37" borderId="0" xfId="0" applyFont="1" applyFill="1" applyAlignment="1">
      <alignment vertical="center"/>
    </xf>
    <xf numFmtId="182" fontId="63" fillId="37" borderId="26" xfId="65" applyNumberFormat="1" applyFont="1" applyFill="1" applyBorder="1">
      <alignment vertical="center"/>
      <protection/>
    </xf>
    <xf numFmtId="181" fontId="63" fillId="37" borderId="0" xfId="65" applyNumberFormat="1" applyFont="1" applyFill="1" applyBorder="1">
      <alignment vertical="center"/>
      <protection/>
    </xf>
    <xf numFmtId="182" fontId="63" fillId="37" borderId="17" xfId="65" applyNumberFormat="1" applyFont="1" applyFill="1" applyBorder="1">
      <alignment vertical="center"/>
      <protection/>
    </xf>
    <xf numFmtId="181" fontId="63" fillId="37" borderId="17" xfId="65" applyNumberFormat="1" applyFont="1" applyFill="1" applyBorder="1">
      <alignment vertical="center"/>
      <protection/>
    </xf>
    <xf numFmtId="0" fontId="67" fillId="37" borderId="0" xfId="0" applyFont="1" applyFill="1" applyBorder="1" applyAlignment="1">
      <alignment vertical="center"/>
    </xf>
    <xf numFmtId="182" fontId="63" fillId="37" borderId="21" xfId="65" applyNumberFormat="1" applyFont="1" applyFill="1" applyBorder="1">
      <alignment vertical="center"/>
      <protection/>
    </xf>
    <xf numFmtId="179" fontId="63" fillId="37" borderId="20" xfId="50" applyNumberFormat="1" applyFont="1" applyFill="1" applyBorder="1" applyAlignment="1">
      <alignment vertical="center"/>
    </xf>
    <xf numFmtId="179" fontId="63" fillId="37" borderId="0" xfId="50" applyNumberFormat="1" applyFont="1" applyFill="1" applyAlignment="1">
      <alignment vertical="center"/>
    </xf>
    <xf numFmtId="179" fontId="63" fillId="37" borderId="19" xfId="50" applyNumberFormat="1" applyFont="1" applyFill="1" applyBorder="1" applyAlignment="1">
      <alignment vertical="center"/>
    </xf>
    <xf numFmtId="179" fontId="63" fillId="37" borderId="22" xfId="50" applyNumberFormat="1" applyFont="1" applyFill="1" applyBorder="1" applyAlignment="1">
      <alignment vertical="center"/>
    </xf>
    <xf numFmtId="0" fontId="63" fillId="37" borderId="13" xfId="0" applyFont="1" applyFill="1" applyBorder="1" applyAlignment="1">
      <alignment horizontal="center" vertical="center" wrapText="1"/>
    </xf>
    <xf numFmtId="0" fontId="63" fillId="37" borderId="26" xfId="0" applyFont="1" applyFill="1" applyBorder="1" applyAlignment="1">
      <alignment horizontal="center" vertical="center"/>
    </xf>
    <xf numFmtId="0" fontId="63" fillId="37" borderId="16" xfId="0" applyFont="1" applyFill="1" applyBorder="1" applyAlignment="1">
      <alignment horizontal="center" vertical="center"/>
    </xf>
    <xf numFmtId="0" fontId="63" fillId="37" borderId="15" xfId="0" applyFont="1" applyFill="1" applyBorder="1" applyAlignment="1">
      <alignment horizontal="center" vertical="center"/>
    </xf>
    <xf numFmtId="0" fontId="63" fillId="37" borderId="14" xfId="0" applyFont="1" applyFill="1" applyBorder="1" applyAlignment="1">
      <alignment vertical="center"/>
    </xf>
    <xf numFmtId="0" fontId="63" fillId="37" borderId="18" xfId="0" applyFont="1" applyFill="1" applyBorder="1" applyAlignment="1">
      <alignment vertical="center"/>
    </xf>
    <xf numFmtId="178" fontId="63" fillId="37" borderId="20" xfId="0" applyNumberFormat="1" applyFont="1" applyFill="1" applyBorder="1" applyAlignment="1">
      <alignment vertical="center"/>
    </xf>
    <xf numFmtId="178" fontId="63" fillId="37" borderId="19" xfId="0" applyNumberFormat="1" applyFont="1" applyFill="1" applyBorder="1" applyAlignment="1">
      <alignment vertical="center"/>
    </xf>
    <xf numFmtId="178" fontId="63" fillId="37" borderId="22" xfId="0" applyNumberFormat="1" applyFont="1" applyFill="1" applyBorder="1" applyAlignment="1">
      <alignment vertical="center"/>
    </xf>
    <xf numFmtId="0" fontId="63" fillId="37" borderId="13" xfId="0" applyFont="1" applyFill="1" applyBorder="1" applyAlignment="1">
      <alignment horizontal="center" vertical="center" shrinkToFit="1"/>
    </xf>
    <xf numFmtId="0" fontId="63" fillId="37" borderId="13" xfId="0" applyFont="1" applyFill="1" applyBorder="1" applyAlignment="1">
      <alignment vertical="center"/>
    </xf>
    <xf numFmtId="176" fontId="63" fillId="37" borderId="18" xfId="0" applyNumberFormat="1" applyFont="1" applyFill="1" applyBorder="1" applyAlignment="1">
      <alignment vertical="center"/>
    </xf>
    <xf numFmtId="181" fontId="63" fillId="37" borderId="18" xfId="0" applyNumberFormat="1" applyFont="1" applyFill="1" applyBorder="1" applyAlignment="1">
      <alignment vertical="center"/>
    </xf>
    <xf numFmtId="178" fontId="65" fillId="37" borderId="13" xfId="0" applyNumberFormat="1" applyFont="1" applyFill="1" applyBorder="1" applyAlignment="1">
      <alignment horizontal="center" vertical="center" wrapText="1"/>
    </xf>
    <xf numFmtId="178" fontId="63" fillId="37" borderId="14" xfId="0" applyNumberFormat="1" applyFont="1" applyFill="1" applyBorder="1" applyAlignment="1">
      <alignment horizontal="center" vertical="center" wrapText="1"/>
    </xf>
    <xf numFmtId="38" fontId="63" fillId="37" borderId="13" xfId="50" applyFont="1" applyFill="1" applyBorder="1" applyAlignment="1">
      <alignment vertical="center"/>
    </xf>
    <xf numFmtId="0" fontId="63" fillId="37" borderId="12" xfId="0" applyFont="1" applyFill="1" applyBorder="1" applyAlignment="1">
      <alignment horizontal="center" vertical="center"/>
    </xf>
    <xf numFmtId="0" fontId="63" fillId="37" borderId="14" xfId="0" applyFont="1" applyFill="1" applyBorder="1" applyAlignment="1">
      <alignment horizontal="center" vertical="center"/>
    </xf>
    <xf numFmtId="0" fontId="63" fillId="37" borderId="18" xfId="0" applyFont="1" applyFill="1" applyBorder="1" applyAlignment="1">
      <alignment horizontal="center" vertical="center"/>
    </xf>
    <xf numFmtId="0" fontId="63" fillId="37" borderId="17" xfId="0" applyFont="1" applyFill="1" applyBorder="1" applyAlignment="1">
      <alignment horizontal="center" vertical="center"/>
    </xf>
    <xf numFmtId="0" fontId="63" fillId="37" borderId="0" xfId="0" applyFont="1" applyFill="1" applyAlignment="1">
      <alignment horizontal="center" vertical="center"/>
    </xf>
    <xf numFmtId="0" fontId="63" fillId="37" borderId="26" xfId="0" applyFont="1" applyFill="1" applyBorder="1" applyAlignment="1">
      <alignment horizontal="center" vertical="center"/>
    </xf>
    <xf numFmtId="0" fontId="63" fillId="37" borderId="16" xfId="0" applyFont="1" applyFill="1" applyBorder="1" applyAlignment="1">
      <alignment horizontal="center" vertical="center"/>
    </xf>
    <xf numFmtId="0" fontId="63" fillId="37" borderId="15" xfId="0" applyFont="1" applyFill="1" applyBorder="1" applyAlignment="1">
      <alignment horizontal="center" vertical="center"/>
    </xf>
    <xf numFmtId="0" fontId="46" fillId="37" borderId="14" xfId="0" applyFont="1" applyFill="1" applyBorder="1" applyAlignment="1">
      <alignment horizontal="center" vertical="center" wrapText="1"/>
    </xf>
    <xf numFmtId="179" fontId="63" fillId="37" borderId="25" xfId="50" applyNumberFormat="1" applyFont="1" applyFill="1" applyBorder="1" applyAlignment="1">
      <alignment vertical="center"/>
    </xf>
    <xf numFmtId="179" fontId="63" fillId="37" borderId="23" xfId="50" applyNumberFormat="1" applyFont="1" applyFill="1" applyBorder="1" applyAlignment="1">
      <alignment vertical="center"/>
    </xf>
    <xf numFmtId="179" fontId="63" fillId="37" borderId="24" xfId="50" applyNumberFormat="1" applyFont="1" applyFill="1" applyBorder="1" applyAlignment="1">
      <alignment vertical="center"/>
    </xf>
    <xf numFmtId="0" fontId="63" fillId="37" borderId="12" xfId="0" applyFont="1" applyFill="1" applyBorder="1" applyAlignment="1">
      <alignment horizontal="center" vertical="center"/>
    </xf>
    <xf numFmtId="0" fontId="63" fillId="37" borderId="13" xfId="0" applyFont="1" applyFill="1" applyBorder="1" applyAlignment="1">
      <alignment horizontal="center" vertical="center"/>
    </xf>
    <xf numFmtId="0" fontId="63" fillId="37" borderId="14" xfId="0" applyFont="1" applyFill="1" applyBorder="1" applyAlignment="1">
      <alignment horizontal="center" vertical="center"/>
    </xf>
    <xf numFmtId="0" fontId="63" fillId="37" borderId="18" xfId="0" applyFont="1" applyFill="1" applyBorder="1" applyAlignment="1">
      <alignment horizontal="center" vertical="center"/>
    </xf>
    <xf numFmtId="0" fontId="63" fillId="37" borderId="13" xfId="0" applyFont="1" applyFill="1" applyBorder="1" applyAlignment="1">
      <alignment horizontal="center" vertical="center" wrapText="1"/>
    </xf>
    <xf numFmtId="0" fontId="63" fillId="37" borderId="14" xfId="0" applyFont="1" applyFill="1" applyBorder="1" applyAlignment="1">
      <alignment horizontal="center" vertical="center" wrapText="1"/>
    </xf>
    <xf numFmtId="0" fontId="46" fillId="37" borderId="0" xfId="0" applyFont="1" applyFill="1" applyAlignment="1">
      <alignment vertical="center"/>
    </xf>
    <xf numFmtId="176" fontId="46" fillId="37" borderId="0" xfId="0" applyNumberFormat="1" applyFont="1" applyFill="1" applyAlignment="1">
      <alignment vertical="center"/>
    </xf>
    <xf numFmtId="176" fontId="63" fillId="37" borderId="13" xfId="0" applyNumberFormat="1" applyFont="1" applyFill="1" applyBorder="1" applyAlignment="1">
      <alignment horizontal="center" vertical="center"/>
    </xf>
    <xf numFmtId="176" fontId="63" fillId="37" borderId="18" xfId="0" applyNumberFormat="1" applyFont="1" applyFill="1" applyBorder="1" applyAlignment="1">
      <alignment horizontal="center" vertical="center"/>
    </xf>
    <xf numFmtId="0" fontId="63" fillId="37" borderId="18" xfId="0" applyFont="1" applyFill="1" applyBorder="1" applyAlignment="1">
      <alignment horizontal="center" vertical="center" shrinkToFit="1"/>
    </xf>
    <xf numFmtId="0" fontId="63" fillId="37" borderId="12" xfId="0" applyFont="1" applyFill="1" applyBorder="1" applyAlignment="1">
      <alignment horizontal="center" vertical="center" shrinkToFit="1"/>
    </xf>
    <xf numFmtId="0" fontId="63" fillId="37" borderId="18" xfId="0" applyFont="1" applyFill="1" applyBorder="1" applyAlignment="1">
      <alignment horizontal="center" vertical="center" wrapText="1" shrinkToFit="1"/>
    </xf>
    <xf numFmtId="0" fontId="63" fillId="37" borderId="12" xfId="0" applyFont="1" applyFill="1" applyBorder="1" applyAlignment="1">
      <alignment horizontal="center" vertical="center" wrapText="1" shrinkToFit="1"/>
    </xf>
    <xf numFmtId="0" fontId="63" fillId="37" borderId="14" xfId="0" applyFont="1" applyFill="1" applyBorder="1" applyAlignment="1">
      <alignment horizontal="center" vertical="center" shrinkToFit="1"/>
    </xf>
    <xf numFmtId="0" fontId="64" fillId="0" borderId="21" xfId="67" applyFont="1" applyBorder="1" applyAlignment="1">
      <alignment vertical="center"/>
      <protection/>
    </xf>
    <xf numFmtId="181" fontId="63" fillId="0" borderId="23" xfId="67" applyNumberFormat="1" applyFont="1" applyBorder="1">
      <alignment vertical="center"/>
      <protection/>
    </xf>
    <xf numFmtId="181" fontId="63" fillId="0" borderId="0" xfId="67" applyNumberFormat="1" applyFont="1" applyFill="1" applyBorder="1">
      <alignment vertical="center"/>
      <protection/>
    </xf>
    <xf numFmtId="181" fontId="63" fillId="0" borderId="25" xfId="67" applyNumberFormat="1" applyFont="1" applyBorder="1">
      <alignment vertical="center"/>
      <protection/>
    </xf>
    <xf numFmtId="0" fontId="0" fillId="0" borderId="21" xfId="0" applyBorder="1" applyAlignment="1">
      <alignment vertical="center"/>
    </xf>
    <xf numFmtId="0" fontId="0" fillId="0" borderId="0" xfId="0" applyAlignment="1">
      <alignment vertical="center"/>
    </xf>
    <xf numFmtId="181" fontId="63" fillId="0" borderId="21" xfId="69" applyNumberFormat="1" applyFont="1" applyBorder="1">
      <alignment vertical="center"/>
      <protection/>
    </xf>
    <xf numFmtId="181" fontId="63" fillId="0" borderId="21" xfId="0" applyNumberFormat="1" applyFont="1" applyBorder="1" applyAlignment="1">
      <alignment vertical="center"/>
    </xf>
    <xf numFmtId="0" fontId="63" fillId="37" borderId="13" xfId="64" applyFont="1" applyFill="1" applyBorder="1" applyAlignment="1">
      <alignment horizontal="center" vertical="center" wrapText="1" shrinkToFit="1"/>
      <protection/>
    </xf>
    <xf numFmtId="0" fontId="63" fillId="37" borderId="0" xfId="64" applyFont="1" applyFill="1" applyAlignment="1">
      <alignment horizontal="center" vertical="center" shrinkToFit="1"/>
      <protection/>
    </xf>
    <xf numFmtId="0" fontId="63" fillId="37" borderId="25" xfId="64" applyFont="1" applyFill="1" applyBorder="1" applyAlignment="1">
      <alignment horizontal="center" vertical="center" shrinkToFit="1"/>
      <protection/>
    </xf>
    <xf numFmtId="0" fontId="63" fillId="37" borderId="23" xfId="64" applyFont="1" applyFill="1" applyBorder="1" applyAlignment="1">
      <alignment horizontal="center" vertical="center" shrinkToFit="1"/>
      <protection/>
    </xf>
    <xf numFmtId="0" fontId="63" fillId="37" borderId="24" xfId="64" applyFont="1" applyFill="1" applyBorder="1" applyAlignment="1">
      <alignment horizontal="center" vertical="center" shrinkToFit="1"/>
      <protection/>
    </xf>
    <xf numFmtId="0" fontId="65" fillId="37" borderId="14" xfId="64" applyFont="1" applyFill="1" applyBorder="1" applyAlignment="1">
      <alignment horizontal="center" vertical="center" wrapText="1"/>
      <protection/>
    </xf>
    <xf numFmtId="0" fontId="65" fillId="37" borderId="13" xfId="64" applyFont="1" applyFill="1" applyBorder="1" applyAlignment="1">
      <alignment horizontal="center" vertical="center" wrapText="1" shrinkToFit="1"/>
      <protection/>
    </xf>
    <xf numFmtId="0" fontId="63" fillId="37" borderId="12" xfId="64" applyFont="1" applyFill="1" applyBorder="1" applyAlignment="1">
      <alignment horizontal="center" vertical="center" wrapText="1" shrinkToFit="1"/>
      <protection/>
    </xf>
    <xf numFmtId="0" fontId="63" fillId="37" borderId="14" xfId="64" applyFont="1" applyFill="1" applyBorder="1" applyAlignment="1">
      <alignment horizontal="center" vertical="center" wrapText="1" shrinkToFit="1"/>
      <protection/>
    </xf>
    <xf numFmtId="0" fontId="63" fillId="37" borderId="13" xfId="0" applyFont="1" applyFill="1" applyBorder="1" applyAlignment="1">
      <alignment horizontal="center" vertical="center" wrapText="1" shrinkToFit="1"/>
    </xf>
    <xf numFmtId="0" fontId="63" fillId="37" borderId="14" xfId="0" applyFont="1" applyFill="1" applyBorder="1" applyAlignment="1">
      <alignment horizontal="center" vertical="center" wrapText="1" shrinkToFit="1"/>
    </xf>
    <xf numFmtId="0" fontId="10" fillId="37" borderId="21" xfId="66" applyFont="1" applyFill="1" applyBorder="1" applyAlignment="1">
      <alignment horizontal="center" vertical="center" wrapText="1"/>
      <protection/>
    </xf>
    <xf numFmtId="0" fontId="10" fillId="37" borderId="13" xfId="66" applyFont="1" applyFill="1" applyBorder="1" applyAlignment="1">
      <alignment horizontal="center" vertical="center" wrapText="1" shrinkToFit="1"/>
      <protection/>
    </xf>
    <xf numFmtId="0" fontId="10" fillId="37" borderId="14" xfId="66" applyFont="1" applyFill="1" applyBorder="1" applyAlignment="1">
      <alignment horizontal="center" vertical="center" wrapText="1" shrinkToFit="1"/>
      <protection/>
    </xf>
    <xf numFmtId="0" fontId="27" fillId="37" borderId="13" xfId="66" applyFont="1" applyFill="1" applyBorder="1" applyAlignment="1">
      <alignment horizontal="center" vertical="center" wrapText="1"/>
      <protection/>
    </xf>
    <xf numFmtId="0" fontId="63" fillId="37" borderId="13" xfId="0" applyFont="1" applyFill="1" applyBorder="1" applyAlignment="1">
      <alignment horizontal="center" vertical="center" wrapText="1"/>
    </xf>
    <xf numFmtId="0" fontId="63" fillId="37" borderId="12" xfId="0" applyFont="1" applyFill="1" applyBorder="1" applyAlignment="1">
      <alignment horizontal="center" vertical="center"/>
    </xf>
    <xf numFmtId="0" fontId="63" fillId="37" borderId="13" xfId="0" applyFont="1" applyFill="1" applyBorder="1" applyAlignment="1">
      <alignment horizontal="center" vertical="center"/>
    </xf>
    <xf numFmtId="182" fontId="10" fillId="37" borderId="0" xfId="66" applyNumberFormat="1" applyFont="1" applyFill="1" applyBorder="1" applyAlignment="1">
      <alignment vertical="center"/>
      <protection/>
    </xf>
    <xf numFmtId="182" fontId="10" fillId="37" borderId="17" xfId="66" applyNumberFormat="1" applyFont="1" applyFill="1" applyBorder="1" applyAlignment="1">
      <alignment vertical="center"/>
      <protection/>
    </xf>
    <xf numFmtId="0" fontId="63" fillId="37" borderId="12" xfId="0" applyFont="1" applyFill="1" applyBorder="1" applyAlignment="1">
      <alignment horizontal="center" vertical="center"/>
    </xf>
    <xf numFmtId="0" fontId="0" fillId="0" borderId="12" xfId="0" applyBorder="1" applyAlignment="1">
      <alignment horizontal="center" vertical="center"/>
    </xf>
    <xf numFmtId="0" fontId="63" fillId="37" borderId="13" xfId="0" applyFont="1" applyFill="1" applyBorder="1" applyAlignment="1">
      <alignment horizontal="center" vertical="center"/>
    </xf>
    <xf numFmtId="0" fontId="0" fillId="0" borderId="13" xfId="0" applyBorder="1" applyAlignment="1">
      <alignment horizontal="center" vertical="center"/>
    </xf>
    <xf numFmtId="0" fontId="63" fillId="37" borderId="14" xfId="0" applyFont="1" applyFill="1" applyBorder="1" applyAlignment="1">
      <alignment horizontal="center" vertical="center"/>
    </xf>
    <xf numFmtId="0" fontId="64" fillId="37" borderId="21" xfId="0" applyFont="1" applyFill="1"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63" fillId="37" borderId="0" xfId="0" applyFont="1" applyFill="1" applyAlignment="1">
      <alignment vertical="center"/>
    </xf>
    <xf numFmtId="0" fontId="63" fillId="37" borderId="21" xfId="0" applyFont="1" applyFill="1" applyBorder="1" applyAlignment="1">
      <alignment vertical="center"/>
    </xf>
    <xf numFmtId="0" fontId="63" fillId="37" borderId="0" xfId="0" applyFont="1" applyFill="1" applyBorder="1" applyAlignment="1">
      <alignment vertical="center"/>
    </xf>
    <xf numFmtId="0" fontId="63" fillId="37" borderId="17" xfId="0" applyFont="1" applyFill="1" applyBorder="1" applyAlignment="1">
      <alignment vertical="center"/>
    </xf>
    <xf numFmtId="0" fontId="63" fillId="37" borderId="18" xfId="0" applyFont="1" applyFill="1" applyBorder="1" applyAlignment="1">
      <alignment horizontal="center" vertical="center"/>
    </xf>
    <xf numFmtId="0" fontId="63" fillId="37" borderId="26" xfId="0" applyFont="1" applyFill="1" applyBorder="1" applyAlignment="1">
      <alignment vertical="center" wrapText="1"/>
    </xf>
    <xf numFmtId="0" fontId="63" fillId="37" borderId="15" xfId="0" applyFont="1" applyFill="1" applyBorder="1" applyAlignment="1">
      <alignment vertical="center" wrapText="1"/>
    </xf>
    <xf numFmtId="0" fontId="63" fillId="37" borderId="16" xfId="0" applyFont="1" applyFill="1" applyBorder="1" applyAlignment="1">
      <alignment vertical="center" wrapText="1"/>
    </xf>
    <xf numFmtId="0" fontId="63" fillId="37" borderId="0" xfId="0" applyFont="1" applyFill="1" applyAlignment="1">
      <alignment vertical="center" wrapText="1"/>
    </xf>
    <xf numFmtId="0" fontId="63" fillId="37" borderId="21" xfId="0" applyFont="1" applyFill="1" applyBorder="1" applyAlignment="1">
      <alignment vertical="center" wrapText="1"/>
    </xf>
    <xf numFmtId="0" fontId="63" fillId="37" borderId="0" xfId="0" applyFont="1" applyFill="1" applyBorder="1" applyAlignment="1">
      <alignment vertical="center" wrapText="1"/>
    </xf>
    <xf numFmtId="0" fontId="63" fillId="37" borderId="17" xfId="0" applyFont="1" applyFill="1" applyBorder="1" applyAlignment="1">
      <alignment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0" fillId="37" borderId="13" xfId="0" applyFill="1" applyBorder="1" applyAlignment="1">
      <alignment horizontal="center" vertical="center"/>
    </xf>
    <xf numFmtId="0" fontId="0" fillId="37" borderId="14" xfId="0" applyFill="1" applyBorder="1" applyAlignment="1">
      <alignment horizontal="center" vertical="center"/>
    </xf>
    <xf numFmtId="0" fontId="63" fillId="37" borderId="18" xfId="0" applyFont="1" applyFill="1" applyBorder="1" applyAlignment="1">
      <alignment horizontal="center" vertical="center" wrapText="1"/>
    </xf>
    <xf numFmtId="0" fontId="63" fillId="37" borderId="21" xfId="0" applyFont="1" applyFill="1" applyBorder="1" applyAlignment="1">
      <alignment horizontal="center" vertical="center"/>
    </xf>
    <xf numFmtId="0" fontId="63" fillId="37" borderId="0" xfId="0" applyFont="1" applyFill="1" applyBorder="1" applyAlignment="1">
      <alignment horizontal="center" vertical="center"/>
    </xf>
    <xf numFmtId="0" fontId="63" fillId="37" borderId="17" xfId="0" applyFont="1" applyFill="1" applyBorder="1" applyAlignment="1">
      <alignment horizontal="center" vertical="center"/>
    </xf>
    <xf numFmtId="0" fontId="63" fillId="37" borderId="0" xfId="0" applyFont="1" applyFill="1" applyAlignment="1">
      <alignment horizontal="center" vertical="center"/>
    </xf>
    <xf numFmtId="0" fontId="63" fillId="37" borderId="12" xfId="0" applyFont="1" applyFill="1" applyBorder="1" applyAlignment="1">
      <alignment horizontal="center" vertical="center" wrapText="1"/>
    </xf>
    <xf numFmtId="0" fontId="0" fillId="0" borderId="12" xfId="0" applyBorder="1" applyAlignment="1">
      <alignment vertical="center" wrapText="1"/>
    </xf>
    <xf numFmtId="0" fontId="63" fillId="37" borderId="13" xfId="0" applyFont="1" applyFill="1" applyBorder="1" applyAlignment="1">
      <alignment horizontal="center" vertical="center" wrapText="1"/>
    </xf>
    <xf numFmtId="0" fontId="0" fillId="0" borderId="13"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63" fillId="37" borderId="14" xfId="0" applyFont="1" applyFill="1" applyBorder="1" applyAlignment="1">
      <alignment horizontal="center" vertical="center" wrapText="1"/>
    </xf>
    <xf numFmtId="0" fontId="63" fillId="0" borderId="26" xfId="67" applyFont="1" applyBorder="1" applyAlignment="1">
      <alignment horizontal="center" vertical="center"/>
      <protection/>
    </xf>
    <xf numFmtId="0" fontId="0" fillId="0" borderId="15" xfId="0" applyBorder="1" applyAlignment="1">
      <alignment vertical="center"/>
    </xf>
    <xf numFmtId="0" fontId="0" fillId="0" borderId="16" xfId="0" applyBorder="1" applyAlignment="1">
      <alignment vertical="center"/>
    </xf>
    <xf numFmtId="0" fontId="63" fillId="0" borderId="26" xfId="69" applyFont="1" applyBorder="1" applyAlignment="1">
      <alignment horizontal="center" vertical="center"/>
      <protection/>
    </xf>
    <xf numFmtId="0" fontId="63" fillId="0" borderId="16" xfId="69" applyFont="1" applyBorder="1" applyAlignment="1">
      <alignment horizontal="center" vertical="center"/>
      <protection/>
    </xf>
    <xf numFmtId="0" fontId="63" fillId="0" borderId="14" xfId="69" applyFont="1" applyBorder="1" applyAlignment="1">
      <alignment horizontal="center" vertical="center"/>
      <protection/>
    </xf>
    <xf numFmtId="0" fontId="63" fillId="0" borderId="12" xfId="69" applyFont="1" applyBorder="1" applyAlignment="1">
      <alignment horizontal="center" vertical="center"/>
      <protection/>
    </xf>
    <xf numFmtId="0" fontId="63" fillId="0" borderId="14" xfId="0" applyFont="1" applyBorder="1" applyAlignment="1">
      <alignment horizontal="center" vertical="center"/>
    </xf>
    <xf numFmtId="0" fontId="63" fillId="0" borderId="12" xfId="0" applyFont="1" applyBorder="1" applyAlignment="1">
      <alignment horizontal="center" vertical="center"/>
    </xf>
    <xf numFmtId="0" fontId="63" fillId="0" borderId="18" xfId="0" applyFont="1" applyBorder="1" applyAlignment="1">
      <alignment horizontal="center" vertical="center"/>
    </xf>
    <xf numFmtId="0" fontId="63" fillId="0" borderId="18" xfId="69" applyFont="1" applyBorder="1" applyAlignment="1">
      <alignment horizontal="center" vertical="center"/>
      <protection/>
    </xf>
    <xf numFmtId="0" fontId="63" fillId="0" borderId="14" xfId="65" applyFont="1" applyBorder="1" applyAlignment="1">
      <alignment horizontal="center" vertical="center" wrapText="1"/>
      <protection/>
    </xf>
    <xf numFmtId="0" fontId="63" fillId="0" borderId="12" xfId="65" applyFont="1" applyBorder="1" applyAlignment="1">
      <alignment horizontal="center" vertical="center" wrapText="1"/>
      <protection/>
    </xf>
    <xf numFmtId="0" fontId="63" fillId="0" borderId="18" xfId="65" applyFont="1" applyBorder="1" applyAlignment="1">
      <alignment horizontal="center" vertical="center" wrapText="1"/>
      <protection/>
    </xf>
    <xf numFmtId="0" fontId="63" fillId="0" borderId="14" xfId="65" applyFont="1" applyBorder="1" applyAlignment="1">
      <alignment horizontal="center" vertical="center"/>
      <protection/>
    </xf>
    <xf numFmtId="0" fontId="63" fillId="0" borderId="12" xfId="65" applyFont="1" applyBorder="1" applyAlignment="1">
      <alignment horizontal="center" vertical="center"/>
      <protection/>
    </xf>
    <xf numFmtId="0" fontId="63" fillId="0" borderId="14" xfId="65" applyFont="1" applyBorder="1" applyAlignment="1">
      <alignment horizontal="center" vertical="center" shrinkToFit="1"/>
      <protection/>
    </xf>
    <xf numFmtId="0" fontId="63" fillId="0" borderId="18" xfId="65" applyFont="1" applyBorder="1" applyAlignment="1">
      <alignment horizontal="center" vertical="center" shrinkToFit="1"/>
      <protection/>
    </xf>
    <xf numFmtId="0" fontId="63" fillId="0" borderId="26" xfId="0" applyFont="1" applyBorder="1" applyAlignment="1">
      <alignment horizontal="center" vertical="center"/>
    </xf>
    <xf numFmtId="0" fontId="63" fillId="0" borderId="16" xfId="0" applyFont="1" applyBorder="1" applyAlignment="1">
      <alignment horizontal="center" vertical="center"/>
    </xf>
    <xf numFmtId="0" fontId="63" fillId="37" borderId="14" xfId="65" applyFont="1" applyFill="1" applyBorder="1" applyAlignment="1">
      <alignment horizontal="center" vertical="center" wrapText="1"/>
      <protection/>
    </xf>
    <xf numFmtId="0" fontId="63" fillId="37" borderId="12" xfId="65" applyFont="1" applyFill="1" applyBorder="1" applyAlignment="1">
      <alignment horizontal="center" vertical="center" wrapText="1"/>
      <protection/>
    </xf>
    <xf numFmtId="0" fontId="63" fillId="37" borderId="18" xfId="65" applyFont="1" applyFill="1" applyBorder="1" applyAlignment="1">
      <alignment horizontal="center" vertical="center" wrapText="1"/>
      <protection/>
    </xf>
    <xf numFmtId="0" fontId="63" fillId="37" borderId="26" xfId="69" applyFont="1" applyFill="1" applyBorder="1" applyAlignment="1">
      <alignment horizontal="center" vertical="center"/>
      <protection/>
    </xf>
    <xf numFmtId="0" fontId="63" fillId="37" borderId="16" xfId="69" applyFont="1" applyFill="1" applyBorder="1" applyAlignment="1">
      <alignment horizontal="center" vertical="center"/>
      <protection/>
    </xf>
    <xf numFmtId="0" fontId="63" fillId="37" borderId="14" xfId="65" applyFont="1" applyFill="1" applyBorder="1" applyAlignment="1">
      <alignment horizontal="center" vertical="center"/>
      <protection/>
    </xf>
    <xf numFmtId="0" fontId="63" fillId="37" borderId="12" xfId="65" applyFont="1" applyFill="1" applyBorder="1" applyAlignment="1">
      <alignment horizontal="center" vertical="center"/>
      <protection/>
    </xf>
    <xf numFmtId="0" fontId="63" fillId="37" borderId="18" xfId="65" applyFont="1" applyFill="1" applyBorder="1" applyAlignment="1">
      <alignment horizontal="center" vertical="center"/>
      <protection/>
    </xf>
    <xf numFmtId="0" fontId="63" fillId="37" borderId="26" xfId="0" applyFont="1" applyFill="1" applyBorder="1" applyAlignment="1">
      <alignment horizontal="center" vertical="center"/>
    </xf>
    <xf numFmtId="0" fontId="63" fillId="37" borderId="16" xfId="0" applyFont="1" applyFill="1" applyBorder="1" applyAlignment="1">
      <alignment horizontal="center" vertical="center"/>
    </xf>
    <xf numFmtId="0" fontId="0" fillId="0" borderId="18" xfId="0" applyBorder="1" applyAlignment="1">
      <alignment horizontal="center" vertical="center"/>
    </xf>
    <xf numFmtId="0" fontId="63" fillId="37" borderId="15" xfId="0" applyFont="1" applyFill="1" applyBorder="1" applyAlignment="1">
      <alignment horizontal="center" vertical="center"/>
    </xf>
    <xf numFmtId="0" fontId="63" fillId="37" borderId="13" xfId="69" applyFont="1" applyFill="1" applyBorder="1" applyAlignment="1">
      <alignment horizontal="center" vertical="center"/>
      <protection/>
    </xf>
    <xf numFmtId="0" fontId="0" fillId="0" borderId="14" xfId="0" applyBorder="1" applyAlignment="1">
      <alignment horizontal="center" vertical="center"/>
    </xf>
    <xf numFmtId="0" fontId="63" fillId="37" borderId="14" xfId="69" applyFont="1" applyFill="1" applyBorder="1" applyAlignment="1">
      <alignment horizontal="center" vertical="center"/>
      <protection/>
    </xf>
    <xf numFmtId="0" fontId="63" fillId="37" borderId="18" xfId="69" applyFont="1" applyFill="1" applyBorder="1" applyAlignment="1">
      <alignment horizontal="center" vertical="center"/>
      <protection/>
    </xf>
    <xf numFmtId="0" fontId="64" fillId="37" borderId="0" xfId="0" applyFont="1" applyFill="1" applyAlignment="1">
      <alignment vertical="center" wrapText="1"/>
    </xf>
    <xf numFmtId="0" fontId="63" fillId="37" borderId="12" xfId="69" applyFont="1" applyFill="1" applyBorder="1" applyAlignment="1">
      <alignment horizontal="center" vertical="center"/>
      <protection/>
    </xf>
    <xf numFmtId="0" fontId="0" fillId="37" borderId="12" xfId="0" applyFill="1" applyBorder="1" applyAlignment="1">
      <alignment vertical="center"/>
    </xf>
    <xf numFmtId="0" fontId="63" fillId="37" borderId="13" xfId="65" applyFont="1" applyFill="1" applyBorder="1" applyAlignment="1">
      <alignment horizontal="center" vertical="center"/>
      <protection/>
    </xf>
    <xf numFmtId="0" fontId="64" fillId="37" borderId="21" xfId="64" applyFont="1" applyFill="1" applyBorder="1" applyAlignment="1">
      <alignment vertical="center" wrapText="1"/>
      <protection/>
    </xf>
    <xf numFmtId="0" fontId="0" fillId="0" borderId="21" xfId="64" applyBorder="1" applyAlignment="1">
      <alignment vertical="center" wrapText="1"/>
      <protection/>
    </xf>
    <xf numFmtId="0" fontId="0" fillId="0" borderId="0" xfId="64" applyAlignment="1">
      <alignment vertical="center" wrapText="1"/>
      <protection/>
    </xf>
    <xf numFmtId="0" fontId="63" fillId="37" borderId="12" xfId="64" applyFont="1" applyFill="1" applyBorder="1" applyAlignment="1">
      <alignment horizontal="center" vertical="center"/>
      <protection/>
    </xf>
    <xf numFmtId="0" fontId="63" fillId="37" borderId="13" xfId="64" applyFont="1" applyFill="1" applyBorder="1" applyAlignment="1">
      <alignment horizontal="center" vertical="center"/>
      <protection/>
    </xf>
    <xf numFmtId="0" fontId="64" fillId="37" borderId="0" xfId="64" applyFont="1" applyFill="1" applyAlignment="1">
      <alignment vertical="center" wrapText="1"/>
      <protection/>
    </xf>
    <xf numFmtId="0" fontId="63" fillId="37" borderId="0" xfId="64" applyFont="1" applyFill="1" applyAlignment="1">
      <alignment vertical="center" wrapText="1"/>
      <protection/>
    </xf>
    <xf numFmtId="0" fontId="63" fillId="37" borderId="17" xfId="64" applyFont="1" applyFill="1" applyBorder="1" applyAlignment="1">
      <alignment vertical="center" wrapText="1"/>
      <protection/>
    </xf>
    <xf numFmtId="0" fontId="63" fillId="37" borderId="26" xfId="64" applyFont="1" applyFill="1" applyBorder="1" applyAlignment="1">
      <alignment horizontal="center" vertical="center"/>
      <protection/>
    </xf>
    <xf numFmtId="0" fontId="0" fillId="0" borderId="15" xfId="64" applyBorder="1" applyAlignment="1">
      <alignment horizontal="center" vertical="center"/>
      <protection/>
    </xf>
    <xf numFmtId="0" fontId="0" fillId="0" borderId="16" xfId="64" applyBorder="1" applyAlignment="1">
      <alignment horizontal="center" vertical="center"/>
      <protection/>
    </xf>
    <xf numFmtId="0" fontId="66" fillId="0" borderId="21" xfId="64" applyFont="1" applyBorder="1" applyAlignment="1">
      <alignment vertical="center" wrapText="1"/>
      <protection/>
    </xf>
    <xf numFmtId="0" fontId="66" fillId="0" borderId="0" xfId="64" applyFont="1" applyAlignment="1">
      <alignment vertical="center" wrapText="1"/>
      <protection/>
    </xf>
    <xf numFmtId="0" fontId="0" fillId="0" borderId="15" xfId="0" applyBorder="1" applyAlignment="1">
      <alignment horizontal="center" vertical="center"/>
    </xf>
    <xf numFmtId="0" fontId="0" fillId="0" borderId="16" xfId="0" applyBorder="1" applyAlignment="1">
      <alignment horizontal="center" vertical="center"/>
    </xf>
    <xf numFmtId="0" fontId="63" fillId="37" borderId="26" xfId="0" applyFont="1" applyFill="1" applyBorder="1" applyAlignment="1">
      <alignment horizontal="center" vertical="center" wrapText="1"/>
    </xf>
    <xf numFmtId="0" fontId="0" fillId="0" borderId="16" xfId="0" applyBorder="1" applyAlignment="1">
      <alignment horizontal="center" vertical="center" wrapText="1"/>
    </xf>
    <xf numFmtId="0" fontId="63" fillId="37" borderId="20"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xf>
    <xf numFmtId="0" fontId="63" fillId="37" borderId="25" xfId="0" applyFont="1" applyFill="1" applyBorder="1" applyAlignment="1">
      <alignment horizontal="center" vertical="center" wrapText="1"/>
    </xf>
    <xf numFmtId="0" fontId="0" fillId="0" borderId="24" xfId="0" applyBorder="1" applyAlignment="1">
      <alignment horizontal="center" vertical="center"/>
    </xf>
    <xf numFmtId="0" fontId="63" fillId="37" borderId="24" xfId="0" applyFont="1" applyFill="1" applyBorder="1" applyAlignment="1">
      <alignment horizontal="center" vertical="center"/>
    </xf>
    <xf numFmtId="0" fontId="63" fillId="37" borderId="20" xfId="0" applyFont="1" applyFill="1" applyBorder="1" applyAlignment="1">
      <alignment horizontal="center" vertical="center"/>
    </xf>
    <xf numFmtId="0" fontId="63" fillId="37" borderId="22" xfId="0" applyFont="1" applyFill="1" applyBorder="1" applyAlignment="1">
      <alignment horizontal="center" vertical="center"/>
    </xf>
    <xf numFmtId="0" fontId="63" fillId="37" borderId="25" xfId="0" applyFont="1" applyFill="1" applyBorder="1" applyAlignment="1">
      <alignment horizontal="center" vertical="center"/>
    </xf>
    <xf numFmtId="0" fontId="0" fillId="0" borderId="0" xfId="0" applyAlignment="1">
      <alignment horizontal="center" vertical="center"/>
    </xf>
    <xf numFmtId="0" fontId="0" fillId="0" borderId="17" xfId="0" applyBorder="1" applyAlignment="1">
      <alignment vertical="center"/>
    </xf>
    <xf numFmtId="0" fontId="65" fillId="37" borderId="13" xfId="0" applyFont="1" applyFill="1" applyBorder="1" applyAlignment="1">
      <alignment horizontal="center" vertical="center" wrapText="1"/>
    </xf>
    <xf numFmtId="0" fontId="65" fillId="37" borderId="14" xfId="0" applyFont="1" applyFill="1" applyBorder="1" applyAlignment="1">
      <alignment horizontal="center" vertical="center" wrapText="1"/>
    </xf>
    <xf numFmtId="0" fontId="65" fillId="37" borderId="12" xfId="0" applyFont="1" applyFill="1" applyBorder="1" applyAlignment="1">
      <alignment horizontal="center" vertical="center" wrapText="1"/>
    </xf>
    <xf numFmtId="0" fontId="63" fillId="37" borderId="16" xfId="0" applyFont="1" applyFill="1" applyBorder="1" applyAlignment="1">
      <alignment horizontal="center" vertical="center" wrapText="1"/>
    </xf>
    <xf numFmtId="0" fontId="10" fillId="37" borderId="21" xfId="66" applyFont="1" applyFill="1" applyBorder="1" applyAlignment="1">
      <alignment vertical="center" wrapText="1"/>
      <protection/>
    </xf>
    <xf numFmtId="0" fontId="10" fillId="37" borderId="0" xfId="66" applyFont="1" applyFill="1" applyBorder="1" applyAlignment="1">
      <alignment vertical="center" wrapText="1"/>
      <protection/>
    </xf>
    <xf numFmtId="0" fontId="10" fillId="37" borderId="17" xfId="66" applyFont="1" applyFill="1" applyBorder="1" applyAlignment="1">
      <alignment vertical="center" wrapText="1"/>
      <protection/>
    </xf>
    <xf numFmtId="0" fontId="10" fillId="37" borderId="0" xfId="66" applyFont="1" applyFill="1" applyAlignment="1">
      <alignment vertical="center" wrapText="1"/>
      <protection/>
    </xf>
    <xf numFmtId="0" fontId="10" fillId="37" borderId="21" xfId="66" applyFont="1" applyFill="1" applyBorder="1" applyAlignment="1">
      <alignment horizontal="center" vertical="center" shrinkToFit="1"/>
      <protection/>
    </xf>
    <xf numFmtId="0" fontId="10" fillId="37" borderId="26" xfId="66" applyFont="1" applyFill="1" applyBorder="1" applyAlignment="1">
      <alignment horizontal="center" vertical="center"/>
      <protection/>
    </xf>
    <xf numFmtId="0" fontId="10" fillId="37" borderId="16" xfId="66" applyFont="1" applyFill="1" applyBorder="1" applyAlignment="1">
      <alignment horizontal="center" vertical="center"/>
      <protection/>
    </xf>
    <xf numFmtId="0" fontId="10" fillId="37" borderId="25" xfId="66" applyFont="1" applyFill="1" applyBorder="1" applyAlignment="1">
      <alignment horizontal="center" vertical="center" shrinkToFit="1"/>
      <protection/>
    </xf>
    <xf numFmtId="0" fontId="10" fillId="37" borderId="26" xfId="66" applyFont="1" applyFill="1" applyBorder="1" applyAlignment="1">
      <alignment horizontal="center" vertical="center" shrinkToFit="1"/>
      <protection/>
    </xf>
    <xf numFmtId="0" fontId="10" fillId="37" borderId="15" xfId="66" applyFont="1" applyFill="1" applyBorder="1" applyAlignment="1">
      <alignment horizontal="center" vertical="center"/>
      <protection/>
    </xf>
    <xf numFmtId="0" fontId="10" fillId="37" borderId="26" xfId="66" applyFont="1" applyFill="1" applyBorder="1" applyAlignment="1">
      <alignment horizontal="left" vertical="center"/>
      <protection/>
    </xf>
    <xf numFmtId="0" fontId="10" fillId="37" borderId="15" xfId="66" applyFont="1" applyFill="1" applyBorder="1" applyAlignment="1">
      <alignment horizontal="left" vertical="center"/>
      <protection/>
    </xf>
    <xf numFmtId="0" fontId="10" fillId="37" borderId="16" xfId="66" applyFont="1" applyFill="1" applyBorder="1" applyAlignment="1">
      <alignment horizontal="left" vertical="center"/>
      <protection/>
    </xf>
    <xf numFmtId="0" fontId="10" fillId="37" borderId="14" xfId="66" applyFont="1" applyFill="1" applyBorder="1" applyAlignment="1">
      <alignment horizontal="center" vertical="center" wrapText="1"/>
      <protection/>
    </xf>
    <xf numFmtId="0" fontId="10" fillId="37" borderId="18" xfId="66" applyFont="1" applyFill="1" applyBorder="1" applyAlignment="1">
      <alignment horizontal="center" vertical="center" wrapText="1"/>
      <protection/>
    </xf>
    <xf numFmtId="0" fontId="10" fillId="37" borderId="12" xfId="66" applyFont="1" applyFill="1" applyBorder="1" applyAlignment="1">
      <alignment horizontal="center" vertical="center" wrapText="1"/>
      <protection/>
    </xf>
    <xf numFmtId="0" fontId="10" fillId="37" borderId="21" xfId="66" applyFont="1" applyFill="1" applyBorder="1" applyAlignment="1">
      <alignment horizontal="center" vertical="center"/>
      <protection/>
    </xf>
    <xf numFmtId="0" fontId="10" fillId="37" borderId="0" xfId="66" applyFont="1" applyFill="1" applyAlignment="1">
      <alignment horizontal="center" vertical="center"/>
      <protection/>
    </xf>
    <xf numFmtId="0" fontId="10" fillId="37" borderId="17" xfId="66" applyFont="1" applyFill="1" applyBorder="1" applyAlignment="1">
      <alignment horizontal="center" vertical="center"/>
      <protection/>
    </xf>
  </cellXfs>
  <cellStyles count="64">
    <cellStyle name="Normal" xfId="0"/>
    <cellStyle name="?"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4" xfId="68"/>
    <cellStyle name="標準 4 2" xfId="69"/>
    <cellStyle name="良い" xfId="70"/>
    <cellStyle name="㼿" xfId="71"/>
    <cellStyle name="㼿?" xfId="72"/>
    <cellStyle name="㼿㼿" xfId="73"/>
    <cellStyle name="㼿㼿?" xfId="74"/>
    <cellStyle name="㼿㼿㼿" xfId="75"/>
    <cellStyle name="㼿㼿㼿?" xfId="76"/>
    <cellStyle name="㼿㼿㼿㼿㼿㼿?"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styles" Target="styles.xml" /><Relationship Id="rId95" Type="http://schemas.openxmlformats.org/officeDocument/2006/relationships/sharedStrings" Target="sharedStrings.xml" /><Relationship Id="rId9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0</xdr:row>
      <xdr:rowOff>9525</xdr:rowOff>
    </xdr:from>
    <xdr:to>
      <xdr:col>7</xdr:col>
      <xdr:colOff>19050</xdr:colOff>
      <xdr:row>1</xdr:row>
      <xdr:rowOff>0</xdr:rowOff>
    </xdr:to>
    <xdr:sp>
      <xdr:nvSpPr>
        <xdr:cNvPr id="1" name="テキスト ボックス 1"/>
        <xdr:cNvSpPr txBox="1">
          <a:spLocks noChangeArrowheads="1"/>
        </xdr:cNvSpPr>
      </xdr:nvSpPr>
      <xdr:spPr>
        <a:xfrm>
          <a:off x="4886325" y="9525"/>
          <a:ext cx="26670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0</xdr:row>
      <xdr:rowOff>9525</xdr:rowOff>
    </xdr:from>
    <xdr:to>
      <xdr:col>11</xdr:col>
      <xdr:colOff>9525</xdr:colOff>
      <xdr:row>0</xdr:row>
      <xdr:rowOff>171450</xdr:rowOff>
    </xdr:to>
    <xdr:sp>
      <xdr:nvSpPr>
        <xdr:cNvPr id="1" name="テキスト ボックス 1"/>
        <xdr:cNvSpPr txBox="1">
          <a:spLocks noChangeArrowheads="1"/>
        </xdr:cNvSpPr>
      </xdr:nvSpPr>
      <xdr:spPr>
        <a:xfrm>
          <a:off x="5219700" y="9525"/>
          <a:ext cx="257175"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8</xdr:row>
      <xdr:rowOff>0</xdr:rowOff>
    </xdr:from>
    <xdr:to>
      <xdr:col>11</xdr:col>
      <xdr:colOff>0</xdr:colOff>
      <xdr:row>9</xdr:row>
      <xdr:rowOff>0</xdr:rowOff>
    </xdr:to>
    <xdr:sp>
      <xdr:nvSpPr>
        <xdr:cNvPr id="1" name="テキスト ボックス 1"/>
        <xdr:cNvSpPr txBox="1">
          <a:spLocks noChangeArrowheads="1"/>
        </xdr:cNvSpPr>
      </xdr:nvSpPr>
      <xdr:spPr>
        <a:xfrm>
          <a:off x="4914900" y="1304925"/>
          <a:ext cx="257175"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0</xdr:row>
      <xdr:rowOff>0</xdr:rowOff>
    </xdr:from>
    <xdr:to>
      <xdr:col>13</xdr:col>
      <xdr:colOff>9525</xdr:colOff>
      <xdr:row>1</xdr:row>
      <xdr:rowOff>9525</xdr:rowOff>
    </xdr:to>
    <xdr:sp>
      <xdr:nvSpPr>
        <xdr:cNvPr id="1" name="テキスト ボックス 1"/>
        <xdr:cNvSpPr txBox="1">
          <a:spLocks noChangeArrowheads="1"/>
        </xdr:cNvSpPr>
      </xdr:nvSpPr>
      <xdr:spPr>
        <a:xfrm>
          <a:off x="4876800" y="0"/>
          <a:ext cx="257175"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9</xdr:row>
      <xdr:rowOff>0</xdr:rowOff>
    </xdr:from>
    <xdr:to>
      <xdr:col>13</xdr:col>
      <xdr:colOff>9525</xdr:colOff>
      <xdr:row>10</xdr:row>
      <xdr:rowOff>0</xdr:rowOff>
    </xdr:to>
    <xdr:sp>
      <xdr:nvSpPr>
        <xdr:cNvPr id="1" name="テキスト ボックス 1"/>
        <xdr:cNvSpPr txBox="1">
          <a:spLocks noChangeArrowheads="1"/>
        </xdr:cNvSpPr>
      </xdr:nvSpPr>
      <xdr:spPr>
        <a:xfrm>
          <a:off x="4914900" y="1609725"/>
          <a:ext cx="257175"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0</xdr:row>
      <xdr:rowOff>0</xdr:rowOff>
    </xdr:from>
    <xdr:to>
      <xdr:col>11</xdr:col>
      <xdr:colOff>19050</xdr:colOff>
      <xdr:row>0</xdr:row>
      <xdr:rowOff>161925</xdr:rowOff>
    </xdr:to>
    <xdr:sp>
      <xdr:nvSpPr>
        <xdr:cNvPr id="1" name="テキスト ボックス 1"/>
        <xdr:cNvSpPr txBox="1">
          <a:spLocks noChangeArrowheads="1"/>
        </xdr:cNvSpPr>
      </xdr:nvSpPr>
      <xdr:spPr>
        <a:xfrm>
          <a:off x="4924425" y="0"/>
          <a:ext cx="257175"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0</xdr:row>
      <xdr:rowOff>0</xdr:rowOff>
    </xdr:from>
    <xdr:to>
      <xdr:col>11</xdr:col>
      <xdr:colOff>0</xdr:colOff>
      <xdr:row>0</xdr:row>
      <xdr:rowOff>161925</xdr:rowOff>
    </xdr:to>
    <xdr:sp>
      <xdr:nvSpPr>
        <xdr:cNvPr id="1" name="テキスト ボックス 1"/>
        <xdr:cNvSpPr txBox="1">
          <a:spLocks noChangeArrowheads="1"/>
        </xdr:cNvSpPr>
      </xdr:nvSpPr>
      <xdr:spPr>
        <a:xfrm>
          <a:off x="4905375" y="0"/>
          <a:ext cx="257175"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0</xdr:row>
      <xdr:rowOff>0</xdr:rowOff>
    </xdr:from>
    <xdr:to>
      <xdr:col>12</xdr:col>
      <xdr:colOff>0</xdr:colOff>
      <xdr:row>0</xdr:row>
      <xdr:rowOff>161925</xdr:rowOff>
    </xdr:to>
    <xdr:sp>
      <xdr:nvSpPr>
        <xdr:cNvPr id="1" name="テキスト ボックス 1"/>
        <xdr:cNvSpPr txBox="1">
          <a:spLocks noChangeArrowheads="1"/>
        </xdr:cNvSpPr>
      </xdr:nvSpPr>
      <xdr:spPr>
        <a:xfrm>
          <a:off x="4991100" y="0"/>
          <a:ext cx="24765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0</xdr:row>
      <xdr:rowOff>161925</xdr:rowOff>
    </xdr:from>
    <xdr:to>
      <xdr:col>13</xdr:col>
      <xdr:colOff>9525</xdr:colOff>
      <xdr:row>1</xdr:row>
      <xdr:rowOff>152400</xdr:rowOff>
    </xdr:to>
    <xdr:sp>
      <xdr:nvSpPr>
        <xdr:cNvPr id="1" name="テキスト ボックス 1"/>
        <xdr:cNvSpPr txBox="1">
          <a:spLocks noChangeArrowheads="1"/>
        </xdr:cNvSpPr>
      </xdr:nvSpPr>
      <xdr:spPr>
        <a:xfrm>
          <a:off x="5305425" y="161925"/>
          <a:ext cx="24765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209550</xdr:colOff>
      <xdr:row>1</xdr:row>
      <xdr:rowOff>9525</xdr:rowOff>
    </xdr:from>
    <xdr:to>
      <xdr:col>12</xdr:col>
      <xdr:colOff>28575</xdr:colOff>
      <xdr:row>2</xdr:row>
      <xdr:rowOff>0</xdr:rowOff>
    </xdr:to>
    <xdr:sp>
      <xdr:nvSpPr>
        <xdr:cNvPr id="1" name="テキスト ボックス 1"/>
        <xdr:cNvSpPr txBox="1">
          <a:spLocks noChangeArrowheads="1"/>
        </xdr:cNvSpPr>
      </xdr:nvSpPr>
      <xdr:spPr>
        <a:xfrm>
          <a:off x="4981575" y="180975"/>
          <a:ext cx="24765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1</xdr:row>
      <xdr:rowOff>9525</xdr:rowOff>
    </xdr:from>
    <xdr:to>
      <xdr:col>13</xdr:col>
      <xdr:colOff>0</xdr:colOff>
      <xdr:row>2</xdr:row>
      <xdr:rowOff>0</xdr:rowOff>
    </xdr:to>
    <xdr:sp>
      <xdr:nvSpPr>
        <xdr:cNvPr id="1" name="テキスト ボックス 1"/>
        <xdr:cNvSpPr txBox="1">
          <a:spLocks noChangeArrowheads="1"/>
        </xdr:cNvSpPr>
      </xdr:nvSpPr>
      <xdr:spPr>
        <a:xfrm>
          <a:off x="5114925" y="180975"/>
          <a:ext cx="20955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9525</xdr:rowOff>
    </xdr:from>
    <xdr:to>
      <xdr:col>10</xdr:col>
      <xdr:colOff>9525</xdr:colOff>
      <xdr:row>1</xdr:row>
      <xdr:rowOff>0</xdr:rowOff>
    </xdr:to>
    <xdr:sp>
      <xdr:nvSpPr>
        <xdr:cNvPr id="1" name="テキスト ボックス 1"/>
        <xdr:cNvSpPr txBox="1">
          <a:spLocks noChangeArrowheads="1"/>
        </xdr:cNvSpPr>
      </xdr:nvSpPr>
      <xdr:spPr>
        <a:xfrm>
          <a:off x="4724400" y="9525"/>
          <a:ext cx="22860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0</xdr:row>
      <xdr:rowOff>9525</xdr:rowOff>
    </xdr:from>
    <xdr:to>
      <xdr:col>13</xdr:col>
      <xdr:colOff>19050</xdr:colOff>
      <xdr:row>1</xdr:row>
      <xdr:rowOff>0</xdr:rowOff>
    </xdr:to>
    <xdr:sp>
      <xdr:nvSpPr>
        <xdr:cNvPr id="1" name="テキスト ボックス 1"/>
        <xdr:cNvSpPr txBox="1">
          <a:spLocks noChangeArrowheads="1"/>
        </xdr:cNvSpPr>
      </xdr:nvSpPr>
      <xdr:spPr>
        <a:xfrm>
          <a:off x="5124450" y="9525"/>
          <a:ext cx="219075"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0</xdr:row>
      <xdr:rowOff>9525</xdr:rowOff>
    </xdr:from>
    <xdr:to>
      <xdr:col>12</xdr:col>
      <xdr:colOff>19050</xdr:colOff>
      <xdr:row>1</xdr:row>
      <xdr:rowOff>0</xdr:rowOff>
    </xdr:to>
    <xdr:sp>
      <xdr:nvSpPr>
        <xdr:cNvPr id="1" name="テキスト ボックス 1"/>
        <xdr:cNvSpPr txBox="1">
          <a:spLocks noChangeArrowheads="1"/>
        </xdr:cNvSpPr>
      </xdr:nvSpPr>
      <xdr:spPr>
        <a:xfrm>
          <a:off x="4800600" y="9525"/>
          <a:ext cx="22860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9525</xdr:rowOff>
    </xdr:from>
    <xdr:to>
      <xdr:col>13</xdr:col>
      <xdr:colOff>0</xdr:colOff>
      <xdr:row>1</xdr:row>
      <xdr:rowOff>0</xdr:rowOff>
    </xdr:to>
    <xdr:sp>
      <xdr:nvSpPr>
        <xdr:cNvPr id="1" name="テキスト ボックス 1"/>
        <xdr:cNvSpPr txBox="1">
          <a:spLocks noChangeArrowheads="1"/>
        </xdr:cNvSpPr>
      </xdr:nvSpPr>
      <xdr:spPr>
        <a:xfrm>
          <a:off x="5000625" y="9525"/>
          <a:ext cx="20955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0</xdr:row>
      <xdr:rowOff>9525</xdr:rowOff>
    </xdr:from>
    <xdr:to>
      <xdr:col>12</xdr:col>
      <xdr:colOff>371475</xdr:colOff>
      <xdr:row>1</xdr:row>
      <xdr:rowOff>0</xdr:rowOff>
    </xdr:to>
    <xdr:sp>
      <xdr:nvSpPr>
        <xdr:cNvPr id="1" name="テキスト ボックス 1"/>
        <xdr:cNvSpPr txBox="1">
          <a:spLocks noChangeArrowheads="1"/>
        </xdr:cNvSpPr>
      </xdr:nvSpPr>
      <xdr:spPr>
        <a:xfrm>
          <a:off x="4981575" y="9525"/>
          <a:ext cx="20955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0</xdr:row>
      <xdr:rowOff>9525</xdr:rowOff>
    </xdr:from>
    <xdr:to>
      <xdr:col>6</xdr:col>
      <xdr:colOff>0</xdr:colOff>
      <xdr:row>1</xdr:row>
      <xdr:rowOff>0</xdr:rowOff>
    </xdr:to>
    <xdr:sp>
      <xdr:nvSpPr>
        <xdr:cNvPr id="1" name="テキスト ボックス 1"/>
        <xdr:cNvSpPr txBox="1">
          <a:spLocks noChangeArrowheads="1"/>
        </xdr:cNvSpPr>
      </xdr:nvSpPr>
      <xdr:spPr>
        <a:xfrm>
          <a:off x="3238500" y="9525"/>
          <a:ext cx="20955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0</xdr:rowOff>
    </xdr:from>
    <xdr:to>
      <xdr:col>5</xdr:col>
      <xdr:colOff>542925</xdr:colOff>
      <xdr:row>0</xdr:row>
      <xdr:rowOff>161925</xdr:rowOff>
    </xdr:to>
    <xdr:sp>
      <xdr:nvSpPr>
        <xdr:cNvPr id="1" name="テキスト ボックス 1"/>
        <xdr:cNvSpPr txBox="1">
          <a:spLocks noChangeArrowheads="1"/>
        </xdr:cNvSpPr>
      </xdr:nvSpPr>
      <xdr:spPr>
        <a:xfrm>
          <a:off x="3219450" y="0"/>
          <a:ext cx="20955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0</xdr:row>
      <xdr:rowOff>9525</xdr:rowOff>
    </xdr:from>
    <xdr:to>
      <xdr:col>7</xdr:col>
      <xdr:colOff>0</xdr:colOff>
      <xdr:row>1</xdr:row>
      <xdr:rowOff>0</xdr:rowOff>
    </xdr:to>
    <xdr:sp>
      <xdr:nvSpPr>
        <xdr:cNvPr id="1" name="テキスト ボックス 1"/>
        <xdr:cNvSpPr txBox="1">
          <a:spLocks noChangeArrowheads="1"/>
        </xdr:cNvSpPr>
      </xdr:nvSpPr>
      <xdr:spPr>
        <a:xfrm>
          <a:off x="4524375" y="9525"/>
          <a:ext cx="20955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0</xdr:row>
      <xdr:rowOff>0</xdr:rowOff>
    </xdr:from>
    <xdr:to>
      <xdr:col>7</xdr:col>
      <xdr:colOff>0</xdr:colOff>
      <xdr:row>0</xdr:row>
      <xdr:rowOff>161925</xdr:rowOff>
    </xdr:to>
    <xdr:sp>
      <xdr:nvSpPr>
        <xdr:cNvPr id="1" name="テキスト ボックス 1"/>
        <xdr:cNvSpPr txBox="1">
          <a:spLocks noChangeArrowheads="1"/>
        </xdr:cNvSpPr>
      </xdr:nvSpPr>
      <xdr:spPr>
        <a:xfrm>
          <a:off x="4524375" y="0"/>
          <a:ext cx="20955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0</xdr:row>
      <xdr:rowOff>9525</xdr:rowOff>
    </xdr:from>
    <xdr:to>
      <xdr:col>7</xdr:col>
      <xdr:colOff>9525</xdr:colOff>
      <xdr:row>1</xdr:row>
      <xdr:rowOff>0</xdr:rowOff>
    </xdr:to>
    <xdr:sp>
      <xdr:nvSpPr>
        <xdr:cNvPr id="1" name="テキスト ボックス 1"/>
        <xdr:cNvSpPr txBox="1">
          <a:spLocks noChangeArrowheads="1"/>
        </xdr:cNvSpPr>
      </xdr:nvSpPr>
      <xdr:spPr>
        <a:xfrm>
          <a:off x="4714875" y="9525"/>
          <a:ext cx="20955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0</xdr:row>
      <xdr:rowOff>9525</xdr:rowOff>
    </xdr:from>
    <xdr:to>
      <xdr:col>7</xdr:col>
      <xdr:colOff>0</xdr:colOff>
      <xdr:row>1</xdr:row>
      <xdr:rowOff>0</xdr:rowOff>
    </xdr:to>
    <xdr:sp>
      <xdr:nvSpPr>
        <xdr:cNvPr id="1" name="テキスト ボックス 1"/>
        <xdr:cNvSpPr txBox="1">
          <a:spLocks noChangeArrowheads="1"/>
        </xdr:cNvSpPr>
      </xdr:nvSpPr>
      <xdr:spPr>
        <a:xfrm>
          <a:off x="4705350" y="9525"/>
          <a:ext cx="20955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0</xdr:row>
      <xdr:rowOff>9525</xdr:rowOff>
    </xdr:from>
    <xdr:to>
      <xdr:col>6</xdr:col>
      <xdr:colOff>38100</xdr:colOff>
      <xdr:row>1</xdr:row>
      <xdr:rowOff>0</xdr:rowOff>
    </xdr:to>
    <xdr:sp>
      <xdr:nvSpPr>
        <xdr:cNvPr id="1" name="テキスト ボックス 1"/>
        <xdr:cNvSpPr txBox="1">
          <a:spLocks noChangeArrowheads="1"/>
        </xdr:cNvSpPr>
      </xdr:nvSpPr>
      <xdr:spPr>
        <a:xfrm>
          <a:off x="4457700" y="9525"/>
          <a:ext cx="28575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0</xdr:row>
      <xdr:rowOff>9525</xdr:rowOff>
    </xdr:from>
    <xdr:to>
      <xdr:col>7</xdr:col>
      <xdr:colOff>0</xdr:colOff>
      <xdr:row>0</xdr:row>
      <xdr:rowOff>161925</xdr:rowOff>
    </xdr:to>
    <xdr:sp>
      <xdr:nvSpPr>
        <xdr:cNvPr id="1" name="テキスト ボックス 1"/>
        <xdr:cNvSpPr txBox="1">
          <a:spLocks noChangeArrowheads="1"/>
        </xdr:cNvSpPr>
      </xdr:nvSpPr>
      <xdr:spPr>
        <a:xfrm>
          <a:off x="4819650" y="9525"/>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xdr:row>
      <xdr:rowOff>19050</xdr:rowOff>
    </xdr:from>
    <xdr:to>
      <xdr:col>5</xdr:col>
      <xdr:colOff>0</xdr:colOff>
      <xdr:row>1</xdr:row>
      <xdr:rowOff>171450</xdr:rowOff>
    </xdr:to>
    <xdr:sp>
      <xdr:nvSpPr>
        <xdr:cNvPr id="1" name="テキスト ボックス 1"/>
        <xdr:cNvSpPr txBox="1">
          <a:spLocks noChangeArrowheads="1"/>
        </xdr:cNvSpPr>
      </xdr:nvSpPr>
      <xdr:spPr>
        <a:xfrm>
          <a:off x="2752725" y="19050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0</xdr:row>
      <xdr:rowOff>19050</xdr:rowOff>
    </xdr:from>
    <xdr:to>
      <xdr:col>7</xdr:col>
      <xdr:colOff>0</xdr:colOff>
      <xdr:row>0</xdr:row>
      <xdr:rowOff>171450</xdr:rowOff>
    </xdr:to>
    <xdr:sp>
      <xdr:nvSpPr>
        <xdr:cNvPr id="1" name="テキスト ボックス 1"/>
        <xdr:cNvSpPr txBox="1">
          <a:spLocks noChangeArrowheads="1"/>
        </xdr:cNvSpPr>
      </xdr:nvSpPr>
      <xdr:spPr>
        <a:xfrm>
          <a:off x="3848100" y="1905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0</xdr:row>
      <xdr:rowOff>19050</xdr:rowOff>
    </xdr:from>
    <xdr:to>
      <xdr:col>8</xdr:col>
      <xdr:colOff>561975</xdr:colOff>
      <xdr:row>0</xdr:row>
      <xdr:rowOff>171450</xdr:rowOff>
    </xdr:to>
    <xdr:sp>
      <xdr:nvSpPr>
        <xdr:cNvPr id="1" name="テキスト ボックス 1"/>
        <xdr:cNvSpPr txBox="1">
          <a:spLocks noChangeArrowheads="1"/>
        </xdr:cNvSpPr>
      </xdr:nvSpPr>
      <xdr:spPr>
        <a:xfrm>
          <a:off x="5057775" y="1905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0</xdr:row>
      <xdr:rowOff>19050</xdr:rowOff>
    </xdr:from>
    <xdr:to>
      <xdr:col>5</xdr:col>
      <xdr:colOff>1076325</xdr:colOff>
      <xdr:row>0</xdr:row>
      <xdr:rowOff>171450</xdr:rowOff>
    </xdr:to>
    <xdr:sp>
      <xdr:nvSpPr>
        <xdr:cNvPr id="1" name="テキスト ボックス 1"/>
        <xdr:cNvSpPr txBox="1">
          <a:spLocks noChangeArrowheads="1"/>
        </xdr:cNvSpPr>
      </xdr:nvSpPr>
      <xdr:spPr>
        <a:xfrm>
          <a:off x="4333875" y="1905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19050</xdr:rowOff>
    </xdr:from>
    <xdr:to>
      <xdr:col>11</xdr:col>
      <xdr:colOff>19050</xdr:colOff>
      <xdr:row>0</xdr:row>
      <xdr:rowOff>171450</xdr:rowOff>
    </xdr:to>
    <xdr:sp>
      <xdr:nvSpPr>
        <xdr:cNvPr id="1" name="テキスト ボックス 1"/>
        <xdr:cNvSpPr txBox="1">
          <a:spLocks noChangeArrowheads="1"/>
        </xdr:cNvSpPr>
      </xdr:nvSpPr>
      <xdr:spPr>
        <a:xfrm>
          <a:off x="4962525" y="1905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0</xdr:row>
      <xdr:rowOff>19050</xdr:rowOff>
    </xdr:from>
    <xdr:to>
      <xdr:col>6</xdr:col>
      <xdr:colOff>485775</xdr:colOff>
      <xdr:row>0</xdr:row>
      <xdr:rowOff>171450</xdr:rowOff>
    </xdr:to>
    <xdr:sp>
      <xdr:nvSpPr>
        <xdr:cNvPr id="1" name="テキスト ボックス 1"/>
        <xdr:cNvSpPr txBox="1">
          <a:spLocks noChangeArrowheads="1"/>
        </xdr:cNvSpPr>
      </xdr:nvSpPr>
      <xdr:spPr>
        <a:xfrm>
          <a:off x="3438525" y="1905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0</xdr:row>
      <xdr:rowOff>19050</xdr:rowOff>
    </xdr:from>
    <xdr:to>
      <xdr:col>7</xdr:col>
      <xdr:colOff>495300</xdr:colOff>
      <xdr:row>0</xdr:row>
      <xdr:rowOff>171450</xdr:rowOff>
    </xdr:to>
    <xdr:sp>
      <xdr:nvSpPr>
        <xdr:cNvPr id="1" name="テキスト ボックス 1"/>
        <xdr:cNvSpPr txBox="1">
          <a:spLocks noChangeArrowheads="1"/>
        </xdr:cNvSpPr>
      </xdr:nvSpPr>
      <xdr:spPr>
        <a:xfrm>
          <a:off x="3952875" y="1905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0</xdr:row>
      <xdr:rowOff>19050</xdr:rowOff>
    </xdr:from>
    <xdr:to>
      <xdr:col>7</xdr:col>
      <xdr:colOff>0</xdr:colOff>
      <xdr:row>0</xdr:row>
      <xdr:rowOff>171450</xdr:rowOff>
    </xdr:to>
    <xdr:sp>
      <xdr:nvSpPr>
        <xdr:cNvPr id="1" name="テキスト ボックス 1"/>
        <xdr:cNvSpPr txBox="1">
          <a:spLocks noChangeArrowheads="1"/>
        </xdr:cNvSpPr>
      </xdr:nvSpPr>
      <xdr:spPr>
        <a:xfrm>
          <a:off x="4114800" y="1905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19050</xdr:rowOff>
    </xdr:from>
    <xdr:to>
      <xdr:col>7</xdr:col>
      <xdr:colOff>9525</xdr:colOff>
      <xdr:row>0</xdr:row>
      <xdr:rowOff>171450</xdr:rowOff>
    </xdr:to>
    <xdr:sp>
      <xdr:nvSpPr>
        <xdr:cNvPr id="1" name="テキスト ボックス 1"/>
        <xdr:cNvSpPr txBox="1">
          <a:spLocks noChangeArrowheads="1"/>
        </xdr:cNvSpPr>
      </xdr:nvSpPr>
      <xdr:spPr>
        <a:xfrm>
          <a:off x="4124325" y="1905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0</xdr:row>
      <xdr:rowOff>9525</xdr:rowOff>
    </xdr:from>
    <xdr:to>
      <xdr:col>14</xdr:col>
      <xdr:colOff>0</xdr:colOff>
      <xdr:row>1</xdr:row>
      <xdr:rowOff>0</xdr:rowOff>
    </xdr:to>
    <xdr:sp>
      <xdr:nvSpPr>
        <xdr:cNvPr id="1" name="テキスト ボックス 1"/>
        <xdr:cNvSpPr txBox="1">
          <a:spLocks noChangeArrowheads="1"/>
        </xdr:cNvSpPr>
      </xdr:nvSpPr>
      <xdr:spPr>
        <a:xfrm>
          <a:off x="5133975" y="9525"/>
          <a:ext cx="228600"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0</xdr:row>
      <xdr:rowOff>19050</xdr:rowOff>
    </xdr:from>
    <xdr:to>
      <xdr:col>7</xdr:col>
      <xdr:colOff>752475</xdr:colOff>
      <xdr:row>0</xdr:row>
      <xdr:rowOff>171450</xdr:rowOff>
    </xdr:to>
    <xdr:sp>
      <xdr:nvSpPr>
        <xdr:cNvPr id="1" name="テキスト ボックス 1"/>
        <xdr:cNvSpPr txBox="1">
          <a:spLocks noChangeArrowheads="1"/>
        </xdr:cNvSpPr>
      </xdr:nvSpPr>
      <xdr:spPr>
        <a:xfrm>
          <a:off x="5048250" y="1905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0</xdr:row>
      <xdr:rowOff>19050</xdr:rowOff>
    </xdr:from>
    <xdr:to>
      <xdr:col>7</xdr:col>
      <xdr:colOff>581025</xdr:colOff>
      <xdr:row>0</xdr:row>
      <xdr:rowOff>171450</xdr:rowOff>
    </xdr:to>
    <xdr:sp>
      <xdr:nvSpPr>
        <xdr:cNvPr id="1" name="テキスト ボックス 1"/>
        <xdr:cNvSpPr txBox="1">
          <a:spLocks noChangeArrowheads="1"/>
        </xdr:cNvSpPr>
      </xdr:nvSpPr>
      <xdr:spPr>
        <a:xfrm>
          <a:off x="5076825" y="1905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0</xdr:row>
      <xdr:rowOff>0</xdr:rowOff>
    </xdr:from>
    <xdr:to>
      <xdr:col>8</xdr:col>
      <xdr:colOff>9525</xdr:colOff>
      <xdr:row>0</xdr:row>
      <xdr:rowOff>152400</xdr:rowOff>
    </xdr:to>
    <xdr:sp>
      <xdr:nvSpPr>
        <xdr:cNvPr id="1" name="テキスト ボックス 1"/>
        <xdr:cNvSpPr txBox="1">
          <a:spLocks noChangeArrowheads="1"/>
        </xdr:cNvSpPr>
      </xdr:nvSpPr>
      <xdr:spPr>
        <a:xfrm>
          <a:off x="4981575" y="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0</xdr:row>
      <xdr:rowOff>19050</xdr:rowOff>
    </xdr:from>
    <xdr:to>
      <xdr:col>7</xdr:col>
      <xdr:colOff>571500</xdr:colOff>
      <xdr:row>0</xdr:row>
      <xdr:rowOff>171450</xdr:rowOff>
    </xdr:to>
    <xdr:sp>
      <xdr:nvSpPr>
        <xdr:cNvPr id="1" name="テキスト ボックス 1"/>
        <xdr:cNvSpPr txBox="1">
          <a:spLocks noChangeArrowheads="1"/>
        </xdr:cNvSpPr>
      </xdr:nvSpPr>
      <xdr:spPr>
        <a:xfrm>
          <a:off x="4953000" y="1905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0</xdr:row>
      <xdr:rowOff>0</xdr:rowOff>
    </xdr:from>
    <xdr:to>
      <xdr:col>5</xdr:col>
      <xdr:colOff>914400</xdr:colOff>
      <xdr:row>0</xdr:row>
      <xdr:rowOff>152400</xdr:rowOff>
    </xdr:to>
    <xdr:sp>
      <xdr:nvSpPr>
        <xdr:cNvPr id="1" name="テキスト ボックス 1"/>
        <xdr:cNvSpPr txBox="1">
          <a:spLocks noChangeArrowheads="1"/>
        </xdr:cNvSpPr>
      </xdr:nvSpPr>
      <xdr:spPr>
        <a:xfrm>
          <a:off x="4695825" y="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0</xdr:row>
      <xdr:rowOff>0</xdr:rowOff>
    </xdr:from>
    <xdr:to>
      <xdr:col>5</xdr:col>
      <xdr:colOff>914400</xdr:colOff>
      <xdr:row>0</xdr:row>
      <xdr:rowOff>152400</xdr:rowOff>
    </xdr:to>
    <xdr:sp>
      <xdr:nvSpPr>
        <xdr:cNvPr id="1" name="テキスト ボックス 1"/>
        <xdr:cNvSpPr txBox="1">
          <a:spLocks noChangeArrowheads="1"/>
        </xdr:cNvSpPr>
      </xdr:nvSpPr>
      <xdr:spPr>
        <a:xfrm>
          <a:off x="4695825" y="0"/>
          <a:ext cx="285750" cy="15240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0</xdr:row>
      <xdr:rowOff>28575</xdr:rowOff>
    </xdr:from>
    <xdr:to>
      <xdr:col>6</xdr:col>
      <xdr:colOff>628650</xdr:colOff>
      <xdr:row>0</xdr:row>
      <xdr:rowOff>161925</xdr:rowOff>
    </xdr:to>
    <xdr:sp>
      <xdr:nvSpPr>
        <xdr:cNvPr id="1" name="テキスト ボックス 1"/>
        <xdr:cNvSpPr txBox="1">
          <a:spLocks noChangeArrowheads="1"/>
        </xdr:cNvSpPr>
      </xdr:nvSpPr>
      <xdr:spPr>
        <a:xfrm>
          <a:off x="4657725" y="28575"/>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38100</xdr:rowOff>
    </xdr:from>
    <xdr:to>
      <xdr:col>7</xdr:col>
      <xdr:colOff>742950</xdr:colOff>
      <xdr:row>1</xdr:row>
      <xdr:rowOff>0</xdr:rowOff>
    </xdr:to>
    <xdr:sp>
      <xdr:nvSpPr>
        <xdr:cNvPr id="1" name="テキスト ボックス 1"/>
        <xdr:cNvSpPr txBox="1">
          <a:spLocks noChangeArrowheads="1"/>
        </xdr:cNvSpPr>
      </xdr:nvSpPr>
      <xdr:spPr>
        <a:xfrm>
          <a:off x="4867275"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0</xdr:row>
      <xdr:rowOff>38100</xdr:rowOff>
    </xdr:from>
    <xdr:to>
      <xdr:col>6</xdr:col>
      <xdr:colOff>752475</xdr:colOff>
      <xdr:row>1</xdr:row>
      <xdr:rowOff>0</xdr:rowOff>
    </xdr:to>
    <xdr:sp>
      <xdr:nvSpPr>
        <xdr:cNvPr id="1" name="テキスト ボックス 1"/>
        <xdr:cNvSpPr txBox="1">
          <a:spLocks noChangeArrowheads="1"/>
        </xdr:cNvSpPr>
      </xdr:nvSpPr>
      <xdr:spPr>
        <a:xfrm>
          <a:off x="4429125"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0</xdr:row>
      <xdr:rowOff>38100</xdr:rowOff>
    </xdr:from>
    <xdr:to>
      <xdr:col>8</xdr:col>
      <xdr:colOff>0</xdr:colOff>
      <xdr:row>1</xdr:row>
      <xdr:rowOff>0</xdr:rowOff>
    </xdr:to>
    <xdr:sp>
      <xdr:nvSpPr>
        <xdr:cNvPr id="1" name="テキスト ボックス 1"/>
        <xdr:cNvSpPr txBox="1">
          <a:spLocks noChangeArrowheads="1"/>
        </xdr:cNvSpPr>
      </xdr:nvSpPr>
      <xdr:spPr>
        <a:xfrm>
          <a:off x="4819650" y="38100"/>
          <a:ext cx="238125"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0</xdr:row>
      <xdr:rowOff>9525</xdr:rowOff>
    </xdr:from>
    <xdr:to>
      <xdr:col>4</xdr:col>
      <xdr:colOff>9525</xdr:colOff>
      <xdr:row>1</xdr:row>
      <xdr:rowOff>0</xdr:rowOff>
    </xdr:to>
    <xdr:sp>
      <xdr:nvSpPr>
        <xdr:cNvPr id="1" name="テキスト ボックス 1"/>
        <xdr:cNvSpPr txBox="1">
          <a:spLocks noChangeArrowheads="1"/>
        </xdr:cNvSpPr>
      </xdr:nvSpPr>
      <xdr:spPr>
        <a:xfrm>
          <a:off x="4486275" y="9525"/>
          <a:ext cx="295275"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0</xdr:row>
      <xdr:rowOff>28575</xdr:rowOff>
    </xdr:from>
    <xdr:to>
      <xdr:col>6</xdr:col>
      <xdr:colOff>704850</xdr:colOff>
      <xdr:row>1</xdr:row>
      <xdr:rowOff>0</xdr:rowOff>
    </xdr:to>
    <xdr:sp>
      <xdr:nvSpPr>
        <xdr:cNvPr id="1" name="テキスト ボックス 1"/>
        <xdr:cNvSpPr txBox="1">
          <a:spLocks noChangeArrowheads="1"/>
        </xdr:cNvSpPr>
      </xdr:nvSpPr>
      <xdr:spPr>
        <a:xfrm>
          <a:off x="4343400" y="28575"/>
          <a:ext cx="257175"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0</xdr:row>
      <xdr:rowOff>19050</xdr:rowOff>
    </xdr:from>
    <xdr:to>
      <xdr:col>8</xdr:col>
      <xdr:colOff>28575</xdr:colOff>
      <xdr:row>1</xdr:row>
      <xdr:rowOff>9525</xdr:rowOff>
    </xdr:to>
    <xdr:sp>
      <xdr:nvSpPr>
        <xdr:cNvPr id="1" name="テキスト ボックス 1"/>
        <xdr:cNvSpPr txBox="1">
          <a:spLocks noChangeArrowheads="1"/>
        </xdr:cNvSpPr>
      </xdr:nvSpPr>
      <xdr:spPr>
        <a:xfrm>
          <a:off x="4305300" y="19050"/>
          <a:ext cx="295275"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0</xdr:row>
      <xdr:rowOff>9525</xdr:rowOff>
    </xdr:from>
    <xdr:to>
      <xdr:col>9</xdr:col>
      <xdr:colOff>19050</xdr:colOff>
      <xdr:row>1</xdr:row>
      <xdr:rowOff>0</xdr:rowOff>
    </xdr:to>
    <xdr:sp>
      <xdr:nvSpPr>
        <xdr:cNvPr id="1" name="テキスト ボックス 1"/>
        <xdr:cNvSpPr txBox="1">
          <a:spLocks noChangeArrowheads="1"/>
        </xdr:cNvSpPr>
      </xdr:nvSpPr>
      <xdr:spPr>
        <a:xfrm>
          <a:off x="4200525" y="9525"/>
          <a:ext cx="295275"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0</xdr:row>
      <xdr:rowOff>0</xdr:rowOff>
    </xdr:from>
    <xdr:to>
      <xdr:col>11</xdr:col>
      <xdr:colOff>38100</xdr:colOff>
      <xdr:row>0</xdr:row>
      <xdr:rowOff>161925</xdr:rowOff>
    </xdr:to>
    <xdr:sp>
      <xdr:nvSpPr>
        <xdr:cNvPr id="1" name="テキスト ボックス 1"/>
        <xdr:cNvSpPr txBox="1">
          <a:spLocks noChangeArrowheads="1"/>
        </xdr:cNvSpPr>
      </xdr:nvSpPr>
      <xdr:spPr>
        <a:xfrm>
          <a:off x="4667250" y="0"/>
          <a:ext cx="257175"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8</xdr:row>
      <xdr:rowOff>0</xdr:rowOff>
    </xdr:from>
    <xdr:to>
      <xdr:col>11</xdr:col>
      <xdr:colOff>0</xdr:colOff>
      <xdr:row>9</xdr:row>
      <xdr:rowOff>0</xdr:rowOff>
    </xdr:to>
    <xdr:sp>
      <xdr:nvSpPr>
        <xdr:cNvPr id="1" name="テキスト ボックス 1"/>
        <xdr:cNvSpPr txBox="1">
          <a:spLocks noChangeArrowheads="1"/>
        </xdr:cNvSpPr>
      </xdr:nvSpPr>
      <xdr:spPr>
        <a:xfrm>
          <a:off x="4914900" y="1304925"/>
          <a:ext cx="257175" cy="16192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6.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7.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8.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9.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0.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1.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2.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3.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14.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5.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8.bin" /></Relationships>
</file>

<file path=xl/worksheets/_rels/sheet7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19.bin"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20.bin"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80.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82.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8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1.bin" /></Relationships>
</file>

<file path=xl/worksheets/_rels/sheet8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22.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88.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90.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91.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92.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93.xml.rels><?xml version="1.0" encoding="utf-8" standalone="yes"?><Relationships xmlns="http://schemas.openxmlformats.org/package/2006/relationships"><Relationship Id="rId1" Type="http://schemas.openxmlformats.org/officeDocument/2006/relationships/drawing" Target="../drawings/drawing50.xml" /></Relationships>
</file>

<file path=xl/worksheets/sheet1.xml><?xml version="1.0" encoding="utf-8"?>
<worksheet xmlns="http://schemas.openxmlformats.org/spreadsheetml/2006/main" xmlns:r="http://schemas.openxmlformats.org/officeDocument/2006/relationships">
  <dimension ref="A1:E8"/>
  <sheetViews>
    <sheetView tabSelected="1" zoomScalePageLayoutView="0" workbookViewId="0" topLeftCell="A1">
      <selection activeCell="C51" sqref="C51"/>
    </sheetView>
  </sheetViews>
  <sheetFormatPr defaultColWidth="9.140625" defaultRowHeight="15"/>
  <cols>
    <col min="1" max="2" width="9.00390625" style="1" customWidth="1"/>
    <col min="3" max="3" width="20.57421875" style="1" customWidth="1"/>
    <col min="4" max="4" width="9.00390625" style="1" customWidth="1"/>
    <col min="5" max="5" width="20.57421875" style="1" customWidth="1"/>
    <col min="6" max="9" width="6.57421875" style="1" customWidth="1"/>
    <col min="10" max="16384" width="9.00390625" style="1" customWidth="1"/>
  </cols>
  <sheetData>
    <row r="1" ht="13.5" customHeight="1">
      <c r="A1" s="1" t="s">
        <v>202</v>
      </c>
    </row>
    <row r="2" spans="1:5" ht="13.5" customHeight="1">
      <c r="A2" s="70" t="s">
        <v>14</v>
      </c>
      <c r="B2" s="339" t="s">
        <v>0</v>
      </c>
      <c r="C2" s="348" t="s">
        <v>649</v>
      </c>
      <c r="D2" s="339" t="s">
        <v>0</v>
      </c>
      <c r="E2" s="348" t="s">
        <v>650</v>
      </c>
    </row>
    <row r="3" spans="1:5" ht="13.5" customHeight="1">
      <c r="A3" s="44" t="s">
        <v>174</v>
      </c>
      <c r="B3" s="23">
        <v>4545</v>
      </c>
      <c r="C3" s="73">
        <v>26.3</v>
      </c>
      <c r="D3" s="66">
        <v>4435</v>
      </c>
      <c r="E3" s="18">
        <v>24.6</v>
      </c>
    </row>
    <row r="4" spans="1:5" ht="13.5" customHeight="1">
      <c r="A4" s="44" t="s">
        <v>175</v>
      </c>
      <c r="B4" s="23">
        <v>4754</v>
      </c>
      <c r="C4" s="18">
        <v>19.6</v>
      </c>
      <c r="D4" s="23">
        <v>4665</v>
      </c>
      <c r="E4" s="18">
        <v>18.1</v>
      </c>
    </row>
    <row r="5" spans="1:5" ht="13.5" customHeight="1">
      <c r="A5" s="44" t="s">
        <v>176</v>
      </c>
      <c r="B5" s="23">
        <v>4715</v>
      </c>
      <c r="C5" s="18">
        <v>28.2</v>
      </c>
      <c r="D5" s="23">
        <v>4627</v>
      </c>
      <c r="E5" s="18">
        <v>26.2</v>
      </c>
    </row>
    <row r="6" spans="1:5" ht="13.5" customHeight="1">
      <c r="A6" s="44" t="s">
        <v>177</v>
      </c>
      <c r="B6" s="23">
        <v>3815</v>
      </c>
      <c r="C6" s="18">
        <v>26.1</v>
      </c>
      <c r="D6" s="23">
        <v>3837</v>
      </c>
      <c r="E6" s="18">
        <v>23.2</v>
      </c>
    </row>
    <row r="7" spans="1:5" ht="13.5" customHeight="1">
      <c r="A7" s="7" t="s">
        <v>178</v>
      </c>
      <c r="B7" s="25">
        <v>3377</v>
      </c>
      <c r="C7" s="21">
        <v>31.3</v>
      </c>
      <c r="D7" s="25">
        <v>3413</v>
      </c>
      <c r="E7" s="21">
        <v>28.3</v>
      </c>
    </row>
    <row r="8" ht="13.5" customHeight="1">
      <c r="A8" s="22" t="s">
        <v>211</v>
      </c>
    </row>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42"/>
  <sheetViews>
    <sheetView zoomScalePageLayoutView="0" workbookViewId="0" topLeftCell="A1">
      <selection activeCell="A1" sqref="A1:F42"/>
    </sheetView>
  </sheetViews>
  <sheetFormatPr defaultColWidth="9.140625" defaultRowHeight="15"/>
  <cols>
    <col min="1" max="1" width="9.00390625" style="1" customWidth="1"/>
    <col min="2" max="6" width="10.57421875" style="1" customWidth="1"/>
    <col min="7" max="16384" width="9.00390625" style="1" customWidth="1"/>
  </cols>
  <sheetData>
    <row r="1" ht="13.5" customHeight="1">
      <c r="A1" s="1" t="s">
        <v>490</v>
      </c>
    </row>
    <row r="2" spans="1:7" ht="27" customHeight="1">
      <c r="A2" s="381" t="s">
        <v>491</v>
      </c>
      <c r="B2" s="401" t="s">
        <v>711</v>
      </c>
      <c r="C2" s="401"/>
      <c r="D2" s="401" t="s">
        <v>710</v>
      </c>
      <c r="E2" s="401"/>
      <c r="F2" s="402"/>
      <c r="G2" s="90"/>
    </row>
    <row r="3" spans="1:7" ht="27" customHeight="1">
      <c r="A3" s="381"/>
      <c r="B3" s="310" t="s">
        <v>492</v>
      </c>
      <c r="C3" s="310" t="s">
        <v>493</v>
      </c>
      <c r="D3" s="310" t="s">
        <v>492</v>
      </c>
      <c r="E3" s="310" t="s">
        <v>493</v>
      </c>
      <c r="F3" s="334" t="s">
        <v>494</v>
      </c>
      <c r="G3" s="90"/>
    </row>
    <row r="4" spans="1:12" ht="13.5" customHeight="1">
      <c r="A4" s="311" t="s">
        <v>495</v>
      </c>
      <c r="B4" s="306">
        <v>96.5</v>
      </c>
      <c r="C4" s="306">
        <v>82.5</v>
      </c>
      <c r="D4" s="306">
        <v>98.4</v>
      </c>
      <c r="E4" s="306">
        <v>90.1</v>
      </c>
      <c r="F4" s="335">
        <v>59.8</v>
      </c>
      <c r="G4" s="35"/>
      <c r="H4" s="307"/>
      <c r="I4" s="307"/>
      <c r="J4" s="307"/>
      <c r="K4" s="307"/>
      <c r="L4" s="307"/>
    </row>
    <row r="5" spans="1:12" ht="13.5" customHeight="1">
      <c r="A5" s="313" t="s">
        <v>496</v>
      </c>
      <c r="B5" s="308">
        <v>55</v>
      </c>
      <c r="C5" s="308">
        <v>76.4</v>
      </c>
      <c r="D5" s="308">
        <v>35.8</v>
      </c>
      <c r="E5" s="308">
        <v>54</v>
      </c>
      <c r="F5" s="336">
        <v>59.5</v>
      </c>
      <c r="G5" s="35"/>
      <c r="H5" s="307"/>
      <c r="I5" s="307"/>
      <c r="J5" s="307"/>
      <c r="K5" s="307"/>
      <c r="L5" s="307"/>
    </row>
    <row r="6" spans="1:12" ht="13.5" customHeight="1">
      <c r="A6" s="313" t="s">
        <v>497</v>
      </c>
      <c r="B6" s="308">
        <v>54.5</v>
      </c>
      <c r="C6" s="308">
        <v>75.9</v>
      </c>
      <c r="D6" s="308">
        <v>34.3</v>
      </c>
      <c r="E6" s="308">
        <v>51.9</v>
      </c>
      <c r="F6" s="336">
        <v>59.5</v>
      </c>
      <c r="G6" s="35"/>
      <c r="H6" s="307"/>
      <c r="I6" s="307"/>
      <c r="J6" s="307"/>
      <c r="K6" s="307"/>
      <c r="L6" s="307"/>
    </row>
    <row r="7" spans="1:12" ht="13.5" customHeight="1">
      <c r="A7" s="313" t="s">
        <v>498</v>
      </c>
      <c r="B7" s="308">
        <v>53.8</v>
      </c>
      <c r="C7" s="308">
        <v>75.4</v>
      </c>
      <c r="D7" s="308">
        <v>33</v>
      </c>
      <c r="E7" s="308">
        <v>49.8</v>
      </c>
      <c r="F7" s="336">
        <v>59.4</v>
      </c>
      <c r="G7" s="35"/>
      <c r="H7" s="307"/>
      <c r="I7" s="307"/>
      <c r="J7" s="307"/>
      <c r="K7" s="307"/>
      <c r="L7" s="307"/>
    </row>
    <row r="8" spans="1:12" ht="13.5" customHeight="1">
      <c r="A8" s="313" t="s">
        <v>499</v>
      </c>
      <c r="B8" s="308">
        <v>53.3</v>
      </c>
      <c r="C8" s="308">
        <v>74.9</v>
      </c>
      <c r="D8" s="308">
        <v>31.6</v>
      </c>
      <c r="E8" s="308">
        <v>47.4</v>
      </c>
      <c r="F8" s="336">
        <v>58.3</v>
      </c>
      <c r="G8" s="35"/>
      <c r="H8" s="307"/>
      <c r="I8" s="307"/>
      <c r="J8" s="307"/>
      <c r="K8" s="307"/>
      <c r="L8" s="307"/>
    </row>
    <row r="9" spans="1:12" ht="13.5" customHeight="1">
      <c r="A9" s="313" t="s">
        <v>500</v>
      </c>
      <c r="B9" s="308">
        <v>52.7</v>
      </c>
      <c r="C9" s="308">
        <v>74.3</v>
      </c>
      <c r="D9" s="308">
        <v>30.2</v>
      </c>
      <c r="E9" s="308">
        <v>45.2</v>
      </c>
      <c r="F9" s="336">
        <v>55.7</v>
      </c>
      <c r="G9" s="35"/>
      <c r="H9" s="307"/>
      <c r="I9" s="307"/>
      <c r="J9" s="307"/>
      <c r="K9" s="307"/>
      <c r="L9" s="307"/>
    </row>
    <row r="10" spans="1:12" ht="13.5" customHeight="1">
      <c r="A10" s="313" t="s">
        <v>501</v>
      </c>
      <c r="B10" s="308">
        <v>51.7</v>
      </c>
      <c r="C10" s="308">
        <v>73.6</v>
      </c>
      <c r="D10" s="308">
        <v>29.1</v>
      </c>
      <c r="E10" s="308">
        <v>43.4</v>
      </c>
      <c r="F10" s="336">
        <v>53.5</v>
      </c>
      <c r="G10" s="35"/>
      <c r="H10" s="307"/>
      <c r="I10" s="307"/>
      <c r="J10" s="307"/>
      <c r="K10" s="307"/>
      <c r="L10" s="307"/>
    </row>
    <row r="11" spans="1:12" ht="13.5" customHeight="1">
      <c r="A11" s="313" t="s">
        <v>502</v>
      </c>
      <c r="B11" s="308">
        <v>51.1</v>
      </c>
      <c r="C11" s="308">
        <v>72.7</v>
      </c>
      <c r="D11" s="308">
        <v>27.6</v>
      </c>
      <c r="E11" s="308">
        <v>41.4</v>
      </c>
      <c r="F11" s="336">
        <v>50.8</v>
      </c>
      <c r="G11" s="35"/>
      <c r="H11" s="307"/>
      <c r="I11" s="307"/>
      <c r="J11" s="307"/>
      <c r="K11" s="307"/>
      <c r="L11" s="307"/>
    </row>
    <row r="12" spans="1:12" ht="13.5" customHeight="1">
      <c r="A12" s="313" t="s">
        <v>503</v>
      </c>
      <c r="B12" s="308">
        <v>50.4</v>
      </c>
      <c r="C12" s="308">
        <v>71.6</v>
      </c>
      <c r="D12" s="308">
        <v>26.1</v>
      </c>
      <c r="E12" s="308">
        <v>39</v>
      </c>
      <c r="F12" s="336">
        <v>47.8</v>
      </c>
      <c r="G12" s="35"/>
      <c r="H12" s="307"/>
      <c r="I12" s="307"/>
      <c r="J12" s="307"/>
      <c r="K12" s="307"/>
      <c r="L12" s="307"/>
    </row>
    <row r="13" spans="1:12" ht="13.5" customHeight="1">
      <c r="A13" s="313" t="s">
        <v>504</v>
      </c>
      <c r="B13" s="308">
        <v>49.4</v>
      </c>
      <c r="C13" s="308">
        <v>70.4</v>
      </c>
      <c r="D13" s="308">
        <v>24.4</v>
      </c>
      <c r="E13" s="308">
        <v>36.3</v>
      </c>
      <c r="F13" s="336">
        <v>45.1</v>
      </c>
      <c r="G13" s="35"/>
      <c r="H13" s="307"/>
      <c r="I13" s="307"/>
      <c r="J13" s="307"/>
      <c r="K13" s="307"/>
      <c r="L13" s="307"/>
    </row>
    <row r="14" spans="1:12" ht="13.5" customHeight="1">
      <c r="A14" s="313" t="s">
        <v>505</v>
      </c>
      <c r="B14" s="308">
        <v>46.8</v>
      </c>
      <c r="C14" s="308">
        <v>67.5</v>
      </c>
      <c r="D14" s="308">
        <v>22.7</v>
      </c>
      <c r="E14" s="308">
        <v>33.4</v>
      </c>
      <c r="F14" s="336">
        <v>41.4</v>
      </c>
      <c r="G14" s="35"/>
      <c r="H14" s="307"/>
      <c r="I14" s="307"/>
      <c r="J14" s="307"/>
      <c r="K14" s="307"/>
      <c r="L14" s="307"/>
    </row>
    <row r="15" spans="1:12" ht="13.5" customHeight="1">
      <c r="A15" s="313" t="s">
        <v>506</v>
      </c>
      <c r="B15" s="308">
        <v>43</v>
      </c>
      <c r="C15" s="308">
        <v>62.5</v>
      </c>
      <c r="D15" s="308">
        <v>20.8</v>
      </c>
      <c r="E15" s="308">
        <v>30.5</v>
      </c>
      <c r="F15" s="336">
        <v>37.2</v>
      </c>
      <c r="G15" s="35"/>
      <c r="H15" s="307"/>
      <c r="I15" s="307"/>
      <c r="J15" s="307"/>
      <c r="K15" s="307"/>
      <c r="L15" s="307"/>
    </row>
    <row r="16" spans="1:12" ht="13.5" customHeight="1">
      <c r="A16" s="313" t="s">
        <v>507</v>
      </c>
      <c r="B16" s="308">
        <v>37.2</v>
      </c>
      <c r="C16" s="308">
        <v>54.9</v>
      </c>
      <c r="D16" s="308">
        <v>19.5</v>
      </c>
      <c r="E16" s="308">
        <v>28.1</v>
      </c>
      <c r="F16" s="336">
        <v>33.9</v>
      </c>
      <c r="G16" s="35"/>
      <c r="H16" s="307"/>
      <c r="I16" s="307"/>
      <c r="J16" s="307"/>
      <c r="K16" s="307"/>
      <c r="L16" s="307"/>
    </row>
    <row r="17" spans="1:12" ht="13.5" customHeight="1">
      <c r="A17" s="313" t="s">
        <v>508</v>
      </c>
      <c r="B17" s="308">
        <v>33.5</v>
      </c>
      <c r="C17" s="308">
        <v>49</v>
      </c>
      <c r="D17" s="308">
        <v>18.4</v>
      </c>
      <c r="E17" s="308">
        <v>26.7</v>
      </c>
      <c r="F17" s="336">
        <v>32.3</v>
      </c>
      <c r="G17" s="35"/>
      <c r="H17" s="307"/>
      <c r="I17" s="307"/>
      <c r="J17" s="307"/>
      <c r="K17" s="307"/>
      <c r="L17" s="307"/>
    </row>
    <row r="18" spans="1:12" ht="13.5" customHeight="1">
      <c r="A18" s="313" t="s">
        <v>509</v>
      </c>
      <c r="B18" s="308">
        <v>32.1</v>
      </c>
      <c r="C18" s="308">
        <v>47.3</v>
      </c>
      <c r="D18" s="308">
        <v>18.2</v>
      </c>
      <c r="E18" s="308">
        <v>26.3</v>
      </c>
      <c r="F18" s="336">
        <v>31.9</v>
      </c>
      <c r="G18" s="35"/>
      <c r="H18" s="307"/>
      <c r="I18" s="307"/>
      <c r="J18" s="307"/>
      <c r="K18" s="307"/>
      <c r="L18" s="307"/>
    </row>
    <row r="19" spans="1:12" ht="13.5" customHeight="1">
      <c r="A19" s="313" t="s">
        <v>510</v>
      </c>
      <c r="B19" s="308">
        <v>31.6</v>
      </c>
      <c r="C19" s="308">
        <v>46.3</v>
      </c>
      <c r="D19" s="308">
        <v>17.8</v>
      </c>
      <c r="E19" s="308">
        <v>25.9</v>
      </c>
      <c r="F19" s="336">
        <v>31.6</v>
      </c>
      <c r="G19" s="35"/>
      <c r="H19" s="307"/>
      <c r="I19" s="307"/>
      <c r="J19" s="307"/>
      <c r="K19" s="307"/>
      <c r="L19" s="307"/>
    </row>
    <row r="20" spans="1:12" ht="13.5" customHeight="1">
      <c r="A20" s="313" t="s">
        <v>511</v>
      </c>
      <c r="B20" s="308">
        <v>31.1</v>
      </c>
      <c r="C20" s="308">
        <v>45.2</v>
      </c>
      <c r="D20" s="308">
        <v>17.4</v>
      </c>
      <c r="E20" s="308">
        <v>25.2</v>
      </c>
      <c r="F20" s="336">
        <v>31</v>
      </c>
      <c r="G20" s="35"/>
      <c r="H20" s="307"/>
      <c r="I20" s="307"/>
      <c r="J20" s="307"/>
      <c r="K20" s="307"/>
      <c r="L20" s="307"/>
    </row>
    <row r="21" spans="1:12" ht="13.5" customHeight="1">
      <c r="A21" s="313" t="s">
        <v>512</v>
      </c>
      <c r="B21" s="308">
        <v>30.4</v>
      </c>
      <c r="C21" s="308">
        <v>44.2</v>
      </c>
      <c r="D21" s="308">
        <v>17</v>
      </c>
      <c r="E21" s="308">
        <v>24.8</v>
      </c>
      <c r="F21" s="336">
        <v>30.6</v>
      </c>
      <c r="G21" s="35"/>
      <c r="H21" s="307"/>
      <c r="I21" s="307"/>
      <c r="J21" s="307"/>
      <c r="K21" s="307"/>
      <c r="L21" s="307"/>
    </row>
    <row r="22" spans="1:12" ht="13.5" customHeight="1">
      <c r="A22" s="313" t="s">
        <v>513</v>
      </c>
      <c r="B22" s="308">
        <v>29.5</v>
      </c>
      <c r="C22" s="308">
        <v>42.9</v>
      </c>
      <c r="D22" s="308">
        <v>17</v>
      </c>
      <c r="E22" s="308">
        <v>24.4</v>
      </c>
      <c r="F22" s="336">
        <v>30.4</v>
      </c>
      <c r="G22" s="35"/>
      <c r="H22" s="307"/>
      <c r="I22" s="307"/>
      <c r="J22" s="307"/>
      <c r="K22" s="307"/>
      <c r="L22" s="307"/>
    </row>
    <row r="23" spans="1:12" ht="13.5" customHeight="1">
      <c r="A23" s="313" t="s">
        <v>514</v>
      </c>
      <c r="B23" s="308">
        <v>28.6</v>
      </c>
      <c r="C23" s="308">
        <v>41.4</v>
      </c>
      <c r="D23" s="308">
        <v>16.7</v>
      </c>
      <c r="E23" s="308">
        <v>24</v>
      </c>
      <c r="F23" s="336">
        <v>29.9</v>
      </c>
      <c r="G23" s="35"/>
      <c r="H23" s="307"/>
      <c r="I23" s="307"/>
      <c r="J23" s="307"/>
      <c r="K23" s="307"/>
      <c r="L23" s="307"/>
    </row>
    <row r="24" spans="1:12" ht="13.5" customHeight="1">
      <c r="A24" s="313" t="s">
        <v>515</v>
      </c>
      <c r="B24" s="308">
        <v>27.7</v>
      </c>
      <c r="C24" s="308">
        <v>40.1</v>
      </c>
      <c r="D24" s="308">
        <v>16.4</v>
      </c>
      <c r="E24" s="308">
        <v>23.6</v>
      </c>
      <c r="F24" s="336">
        <v>29.5</v>
      </c>
      <c r="G24" s="35"/>
      <c r="H24" s="307"/>
      <c r="I24" s="307"/>
      <c r="J24" s="307"/>
      <c r="K24" s="307"/>
      <c r="L24" s="307"/>
    </row>
    <row r="25" spans="1:12" ht="13.5" customHeight="1">
      <c r="A25" s="313" t="s">
        <v>516</v>
      </c>
      <c r="B25" s="308">
        <v>27</v>
      </c>
      <c r="C25" s="308">
        <v>38.9</v>
      </c>
      <c r="D25" s="308">
        <v>15.9</v>
      </c>
      <c r="E25" s="308">
        <v>22.9</v>
      </c>
      <c r="F25" s="336">
        <v>28.7</v>
      </c>
      <c r="G25" s="35"/>
      <c r="H25" s="307"/>
      <c r="I25" s="307"/>
      <c r="J25" s="307"/>
      <c r="K25" s="307"/>
      <c r="L25" s="307"/>
    </row>
    <row r="26" spans="1:12" ht="13.5" customHeight="1">
      <c r="A26" s="313" t="s">
        <v>517</v>
      </c>
      <c r="B26" s="308">
        <v>26</v>
      </c>
      <c r="C26" s="308">
        <v>37.6</v>
      </c>
      <c r="D26" s="308">
        <v>15.8</v>
      </c>
      <c r="E26" s="308">
        <v>22.4</v>
      </c>
      <c r="F26" s="336">
        <v>28</v>
      </c>
      <c r="G26" s="35"/>
      <c r="H26" s="307"/>
      <c r="I26" s="307"/>
      <c r="J26" s="307"/>
      <c r="K26" s="307"/>
      <c r="L26" s="307"/>
    </row>
    <row r="27" spans="1:12" ht="13.5" customHeight="1">
      <c r="A27" s="313" t="s">
        <v>518</v>
      </c>
      <c r="B27" s="308">
        <v>25.3</v>
      </c>
      <c r="C27" s="308">
        <v>36.5</v>
      </c>
      <c r="D27" s="308">
        <v>15.4</v>
      </c>
      <c r="E27" s="308">
        <v>21.8</v>
      </c>
      <c r="F27" s="336">
        <v>27.4</v>
      </c>
      <c r="G27" s="35"/>
      <c r="H27" s="307"/>
      <c r="I27" s="307"/>
      <c r="J27" s="307"/>
      <c r="K27" s="307"/>
      <c r="L27" s="307"/>
    </row>
    <row r="28" spans="1:12" ht="13.5" customHeight="1">
      <c r="A28" s="313" t="s">
        <v>519</v>
      </c>
      <c r="B28" s="308">
        <v>24.3</v>
      </c>
      <c r="C28" s="308">
        <v>35.1</v>
      </c>
      <c r="D28" s="308">
        <v>15.1</v>
      </c>
      <c r="E28" s="308">
        <v>21.2</v>
      </c>
      <c r="F28" s="336">
        <v>26.8</v>
      </c>
      <c r="G28" s="35"/>
      <c r="H28" s="307"/>
      <c r="I28" s="307"/>
      <c r="J28" s="307"/>
      <c r="K28" s="307"/>
      <c r="L28" s="307"/>
    </row>
    <row r="29" spans="1:12" ht="13.5" customHeight="1">
      <c r="A29" s="313" t="s">
        <v>520</v>
      </c>
      <c r="B29" s="308">
        <v>23.4</v>
      </c>
      <c r="C29" s="308">
        <v>33.9</v>
      </c>
      <c r="D29" s="308">
        <v>15</v>
      </c>
      <c r="E29" s="308">
        <v>20.9</v>
      </c>
      <c r="F29" s="336">
        <v>26.4</v>
      </c>
      <c r="G29" s="35"/>
      <c r="H29" s="307"/>
      <c r="I29" s="307"/>
      <c r="J29" s="307"/>
      <c r="K29" s="307"/>
      <c r="L29" s="307"/>
    </row>
    <row r="30" spans="1:12" ht="13.5" customHeight="1">
      <c r="A30" s="313" t="s">
        <v>521</v>
      </c>
      <c r="B30" s="308">
        <v>22.5</v>
      </c>
      <c r="C30" s="308">
        <v>32.8</v>
      </c>
      <c r="D30" s="308">
        <v>14.8</v>
      </c>
      <c r="E30" s="308">
        <v>20.8</v>
      </c>
      <c r="F30" s="336">
        <v>26.1</v>
      </c>
      <c r="G30" s="35"/>
      <c r="H30" s="307"/>
      <c r="I30" s="307"/>
      <c r="J30" s="307"/>
      <c r="K30" s="307"/>
      <c r="L30" s="307"/>
    </row>
    <row r="31" spans="1:12" ht="13.5" customHeight="1">
      <c r="A31" s="313" t="s">
        <v>522</v>
      </c>
      <c r="B31" s="308">
        <v>22</v>
      </c>
      <c r="C31" s="308">
        <v>32.2</v>
      </c>
      <c r="D31" s="308">
        <v>14.5</v>
      </c>
      <c r="E31" s="308">
        <v>20.5</v>
      </c>
      <c r="F31" s="336">
        <v>25.9</v>
      </c>
      <c r="G31" s="35"/>
      <c r="H31" s="307"/>
      <c r="I31" s="307"/>
      <c r="J31" s="307"/>
      <c r="K31" s="307"/>
      <c r="L31" s="307"/>
    </row>
    <row r="32" spans="1:12" ht="13.5" customHeight="1">
      <c r="A32" s="313" t="s">
        <v>523</v>
      </c>
      <c r="B32" s="308">
        <v>21.6</v>
      </c>
      <c r="C32" s="308">
        <v>31.7</v>
      </c>
      <c r="D32" s="308">
        <v>14.4</v>
      </c>
      <c r="E32" s="308">
        <v>20.2</v>
      </c>
      <c r="F32" s="336">
        <v>25.6</v>
      </c>
      <c r="G32" s="35"/>
      <c r="H32" s="307"/>
      <c r="I32" s="307"/>
      <c r="J32" s="307"/>
      <c r="K32" s="307"/>
      <c r="L32" s="307"/>
    </row>
    <row r="33" spans="1:12" ht="13.5" customHeight="1">
      <c r="A33" s="313" t="s">
        <v>524</v>
      </c>
      <c r="B33" s="308">
        <v>21.1</v>
      </c>
      <c r="C33" s="308">
        <v>31</v>
      </c>
      <c r="D33" s="308">
        <v>14.2</v>
      </c>
      <c r="E33" s="308">
        <v>20</v>
      </c>
      <c r="F33" s="336">
        <v>25.2</v>
      </c>
      <c r="G33" s="35"/>
      <c r="H33" s="307"/>
      <c r="I33" s="307"/>
      <c r="J33" s="307"/>
      <c r="K33" s="307"/>
      <c r="L33" s="307"/>
    </row>
    <row r="34" spans="1:12" ht="13.5" customHeight="1">
      <c r="A34" s="313" t="s">
        <v>525</v>
      </c>
      <c r="B34" s="308">
        <v>20.5</v>
      </c>
      <c r="C34" s="308">
        <v>30.2</v>
      </c>
      <c r="D34" s="308">
        <v>14.1</v>
      </c>
      <c r="E34" s="308">
        <v>19.8</v>
      </c>
      <c r="F34" s="336">
        <v>25.1</v>
      </c>
      <c r="G34" s="35"/>
      <c r="H34" s="307"/>
      <c r="I34" s="307"/>
      <c r="J34" s="307"/>
      <c r="K34" s="307"/>
      <c r="L34" s="307"/>
    </row>
    <row r="35" spans="1:12" ht="13.5" customHeight="1">
      <c r="A35" s="313" t="s">
        <v>526</v>
      </c>
      <c r="B35" s="308">
        <v>20.1</v>
      </c>
      <c r="C35" s="308">
        <v>29.4</v>
      </c>
      <c r="D35" s="308">
        <v>14</v>
      </c>
      <c r="E35" s="308">
        <v>19.8</v>
      </c>
      <c r="F35" s="336">
        <v>25</v>
      </c>
      <c r="G35" s="35"/>
      <c r="H35" s="307"/>
      <c r="I35" s="307"/>
      <c r="J35" s="307"/>
      <c r="K35" s="307"/>
      <c r="L35" s="307"/>
    </row>
    <row r="36" spans="1:12" ht="13.5" customHeight="1">
      <c r="A36" s="313" t="s">
        <v>527</v>
      </c>
      <c r="B36" s="308">
        <v>19.6</v>
      </c>
      <c r="C36" s="308">
        <v>28.7</v>
      </c>
      <c r="D36" s="308">
        <v>13.8</v>
      </c>
      <c r="E36" s="308">
        <v>19.6</v>
      </c>
      <c r="F36" s="336">
        <v>24.8</v>
      </c>
      <c r="G36" s="35"/>
      <c r="H36" s="307"/>
      <c r="I36" s="307"/>
      <c r="J36" s="307"/>
      <c r="K36" s="307"/>
      <c r="L36" s="307"/>
    </row>
    <row r="37" spans="1:12" ht="13.5" customHeight="1">
      <c r="A37" s="313" t="s">
        <v>528</v>
      </c>
      <c r="B37" s="308">
        <v>19.2</v>
      </c>
      <c r="C37" s="308">
        <v>28</v>
      </c>
      <c r="D37" s="308">
        <v>13.7</v>
      </c>
      <c r="E37" s="308">
        <v>19.4</v>
      </c>
      <c r="F37" s="336">
        <v>24.7</v>
      </c>
      <c r="G37" s="35"/>
      <c r="H37" s="307"/>
      <c r="I37" s="307"/>
      <c r="J37" s="307"/>
      <c r="K37" s="307"/>
      <c r="L37" s="307"/>
    </row>
    <row r="38" spans="1:12" ht="13.5" customHeight="1">
      <c r="A38" s="313" t="s">
        <v>529</v>
      </c>
      <c r="B38" s="308">
        <v>19</v>
      </c>
      <c r="C38" s="308">
        <v>27.7</v>
      </c>
      <c r="D38" s="308">
        <v>13.6</v>
      </c>
      <c r="E38" s="308">
        <v>19.2</v>
      </c>
      <c r="F38" s="336">
        <v>24.5</v>
      </c>
      <c r="G38" s="35"/>
      <c r="H38" s="307"/>
      <c r="I38" s="307"/>
      <c r="J38" s="307"/>
      <c r="K38" s="307"/>
      <c r="L38" s="307"/>
    </row>
    <row r="39" spans="1:12" ht="13.5" customHeight="1">
      <c r="A39" s="313" t="s">
        <v>530</v>
      </c>
      <c r="B39" s="308">
        <v>18.7</v>
      </c>
      <c r="C39" s="308">
        <v>27.1</v>
      </c>
      <c r="D39" s="308">
        <v>13.5</v>
      </c>
      <c r="E39" s="308">
        <v>19.1</v>
      </c>
      <c r="F39" s="336">
        <v>24.4</v>
      </c>
      <c r="G39" s="35"/>
      <c r="H39" s="307"/>
      <c r="I39" s="307"/>
      <c r="J39" s="307"/>
      <c r="K39" s="307"/>
      <c r="L39" s="307"/>
    </row>
    <row r="40" spans="1:12" ht="13.5" customHeight="1">
      <c r="A40" s="313" t="s">
        <v>531</v>
      </c>
      <c r="B40" s="308">
        <v>18.4</v>
      </c>
      <c r="C40" s="308">
        <v>26.7</v>
      </c>
      <c r="D40" s="308">
        <v>13.4</v>
      </c>
      <c r="E40" s="308">
        <v>19</v>
      </c>
      <c r="F40" s="336">
        <v>24.3</v>
      </c>
      <c r="G40" s="35"/>
      <c r="H40" s="307"/>
      <c r="I40" s="307"/>
      <c r="J40" s="307"/>
      <c r="K40" s="307"/>
      <c r="L40" s="307"/>
    </row>
    <row r="41" spans="1:12" ht="13.5" customHeight="1">
      <c r="A41" s="312" t="s">
        <v>532</v>
      </c>
      <c r="B41" s="309">
        <v>18</v>
      </c>
      <c r="C41" s="309">
        <v>26.1</v>
      </c>
      <c r="D41" s="309">
        <v>13.4</v>
      </c>
      <c r="E41" s="309">
        <v>18.9</v>
      </c>
      <c r="F41" s="337">
        <v>24.1</v>
      </c>
      <c r="G41" s="35"/>
      <c r="H41" s="307"/>
      <c r="I41" s="307"/>
      <c r="J41" s="307"/>
      <c r="K41" s="307"/>
      <c r="L41" s="307"/>
    </row>
    <row r="42" spans="1:6" ht="27" customHeight="1">
      <c r="A42" s="386" t="s">
        <v>533</v>
      </c>
      <c r="B42" s="386"/>
      <c r="C42" s="386"/>
      <c r="D42" s="386"/>
      <c r="E42" s="386"/>
      <c r="F42" s="386"/>
    </row>
    <row r="43" ht="13.5" customHeight="1"/>
    <row r="44" ht="13.5" customHeight="1"/>
    <row r="45" ht="13.5" customHeight="1"/>
    <row r="46" ht="13.5" customHeight="1"/>
    <row r="47" ht="13.5" customHeight="1"/>
  </sheetData>
  <sheetProtection/>
  <mergeCells count="4">
    <mergeCell ref="A2:A3"/>
    <mergeCell ref="B2:C2"/>
    <mergeCell ref="D2:F2"/>
    <mergeCell ref="A42:F4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I6"/>
    </sheetView>
  </sheetViews>
  <sheetFormatPr defaultColWidth="9.140625" defaultRowHeight="15"/>
  <cols>
    <col min="1" max="1" width="9.421875" style="1" customWidth="1"/>
    <col min="2" max="9" width="7.57421875" style="1" customWidth="1"/>
    <col min="10" max="16384" width="9.00390625" style="1" customWidth="1"/>
  </cols>
  <sheetData>
    <row r="1" ht="13.5" customHeight="1">
      <c r="A1" s="1" t="s">
        <v>236</v>
      </c>
    </row>
    <row r="2" spans="1:9" ht="13.5" customHeight="1">
      <c r="A2" s="381" t="s">
        <v>43</v>
      </c>
      <c r="B2" s="381" t="s">
        <v>36</v>
      </c>
      <c r="C2" s="404"/>
      <c r="D2" s="383" t="s">
        <v>37</v>
      </c>
      <c r="E2" s="403"/>
      <c r="F2" s="383" t="s">
        <v>38</v>
      </c>
      <c r="G2" s="403"/>
      <c r="H2" s="381" t="s">
        <v>39</v>
      </c>
      <c r="I2" s="404"/>
    </row>
    <row r="3" spans="1:9" ht="13.5" customHeight="1">
      <c r="A3" s="381"/>
      <c r="B3" s="2" t="s">
        <v>0</v>
      </c>
      <c r="C3" s="80" t="s">
        <v>42</v>
      </c>
      <c r="D3" s="79" t="s">
        <v>0</v>
      </c>
      <c r="E3" s="79" t="s">
        <v>42</v>
      </c>
      <c r="F3" s="79" t="s">
        <v>0</v>
      </c>
      <c r="G3" s="79" t="s">
        <v>42</v>
      </c>
      <c r="H3" s="78" t="s">
        <v>0</v>
      </c>
      <c r="I3" s="4" t="s">
        <v>42</v>
      </c>
    </row>
    <row r="4" spans="1:9" ht="13.5" customHeight="1">
      <c r="A4" s="57" t="s">
        <v>40</v>
      </c>
      <c r="B4" s="34">
        <v>5055</v>
      </c>
      <c r="C4" s="58">
        <v>313</v>
      </c>
      <c r="D4" s="72">
        <v>5175</v>
      </c>
      <c r="E4" s="81">
        <v>288</v>
      </c>
      <c r="F4" s="72">
        <v>4254</v>
      </c>
      <c r="G4" s="81">
        <v>278</v>
      </c>
      <c r="H4" s="34">
        <v>3703</v>
      </c>
      <c r="I4" s="58">
        <v>280</v>
      </c>
    </row>
    <row r="5" spans="1:9" ht="13.5" customHeight="1">
      <c r="A5" s="59" t="s">
        <v>41</v>
      </c>
      <c r="B5" s="36">
        <v>4935</v>
      </c>
      <c r="C5" s="60">
        <v>332</v>
      </c>
      <c r="D5" s="74">
        <v>5100</v>
      </c>
      <c r="E5" s="82">
        <v>307</v>
      </c>
      <c r="F5" s="74">
        <v>4100</v>
      </c>
      <c r="G5" s="82">
        <v>305</v>
      </c>
      <c r="H5" s="36">
        <v>3703</v>
      </c>
      <c r="I5" s="60">
        <v>298</v>
      </c>
    </row>
    <row r="6" ht="13.5" customHeight="1">
      <c r="A6" s="26" t="s">
        <v>76</v>
      </c>
    </row>
    <row r="7" spans="3:9" ht="13.5" customHeight="1">
      <c r="C7" s="61"/>
      <c r="E7" s="61"/>
      <c r="G7" s="61"/>
      <c r="I7" s="61"/>
    </row>
    <row r="8" spans="3:9" ht="13.5" customHeight="1">
      <c r="C8" s="61"/>
      <c r="E8" s="61"/>
      <c r="G8" s="61"/>
      <c r="I8" s="61"/>
    </row>
    <row r="9" ht="13.5" customHeight="1"/>
    <row r="10" ht="13.5" customHeight="1"/>
    <row r="11" ht="13.5" customHeight="1"/>
  </sheetData>
  <sheetProtection/>
  <mergeCells count="5">
    <mergeCell ref="F2:G2"/>
    <mergeCell ref="H2:I2"/>
    <mergeCell ref="A2:A3"/>
    <mergeCell ref="B2:C2"/>
    <mergeCell ref="D2:E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I12"/>
    </sheetView>
  </sheetViews>
  <sheetFormatPr defaultColWidth="9.140625" defaultRowHeight="15"/>
  <cols>
    <col min="1" max="2" width="9.28125" style="1" customWidth="1"/>
    <col min="3" max="16384" width="9.00390625" style="1" customWidth="1"/>
  </cols>
  <sheetData>
    <row r="1" ht="12">
      <c r="A1" s="1" t="s">
        <v>237</v>
      </c>
    </row>
    <row r="2" spans="1:9" ht="12">
      <c r="A2" s="393" t="s">
        <v>56</v>
      </c>
      <c r="B2" s="383" t="s">
        <v>45</v>
      </c>
      <c r="C2" s="383" t="s">
        <v>46</v>
      </c>
      <c r="D2" s="383" t="s">
        <v>47</v>
      </c>
      <c r="E2" s="383"/>
      <c r="F2" s="383"/>
      <c r="G2" s="383"/>
      <c r="H2" s="383"/>
      <c r="I2" s="405" t="s">
        <v>48</v>
      </c>
    </row>
    <row r="3" spans="1:9" ht="12">
      <c r="A3" s="393"/>
      <c r="B3" s="383"/>
      <c r="C3" s="383"/>
      <c r="D3" s="3" t="s">
        <v>49</v>
      </c>
      <c r="E3" s="3" t="s">
        <v>50</v>
      </c>
      <c r="F3" s="3" t="s">
        <v>51</v>
      </c>
      <c r="G3" s="3" t="s">
        <v>52</v>
      </c>
      <c r="H3" s="3" t="s">
        <v>53</v>
      </c>
      <c r="I3" s="405"/>
    </row>
    <row r="4" spans="1:9" ht="12">
      <c r="A4" s="409" t="s">
        <v>44</v>
      </c>
      <c r="B4" s="45" t="s">
        <v>54</v>
      </c>
      <c r="C4" s="48">
        <v>213</v>
      </c>
      <c r="D4" s="30">
        <v>11.3</v>
      </c>
      <c r="E4" s="18">
        <v>31.5</v>
      </c>
      <c r="F4" s="18">
        <v>28.2</v>
      </c>
      <c r="G4" s="18">
        <v>15.5</v>
      </c>
      <c r="H4" s="51">
        <v>13.6</v>
      </c>
      <c r="I4" s="33">
        <v>299</v>
      </c>
    </row>
    <row r="5" spans="1:9" ht="12">
      <c r="A5" s="409"/>
      <c r="B5" s="45" t="s">
        <v>163</v>
      </c>
      <c r="C5" s="48">
        <v>911</v>
      </c>
      <c r="D5" s="30">
        <v>9.8</v>
      </c>
      <c r="E5" s="18">
        <v>31.5</v>
      </c>
      <c r="F5" s="18">
        <v>32.2</v>
      </c>
      <c r="G5" s="18">
        <v>13.7</v>
      </c>
      <c r="H5" s="51">
        <v>12.8</v>
      </c>
      <c r="I5" s="33">
        <v>289</v>
      </c>
    </row>
    <row r="6" spans="1:9" ht="12">
      <c r="A6" s="409"/>
      <c r="B6" s="45" t="s">
        <v>164</v>
      </c>
      <c r="C6" s="48">
        <v>1316</v>
      </c>
      <c r="D6" s="30">
        <v>8.3</v>
      </c>
      <c r="E6" s="18">
        <v>35.6</v>
      </c>
      <c r="F6" s="18">
        <v>30.5</v>
      </c>
      <c r="G6" s="18">
        <v>13.4</v>
      </c>
      <c r="H6" s="51">
        <v>12.2</v>
      </c>
      <c r="I6" s="33">
        <v>276</v>
      </c>
    </row>
    <row r="7" spans="1:9" ht="12">
      <c r="A7" s="409"/>
      <c r="B7" s="45" t="s">
        <v>165</v>
      </c>
      <c r="C7" s="48">
        <v>1263</v>
      </c>
      <c r="D7" s="30">
        <v>8.5</v>
      </c>
      <c r="E7" s="18">
        <v>35.9</v>
      </c>
      <c r="F7" s="18">
        <v>32.6</v>
      </c>
      <c r="G7" s="18">
        <v>11</v>
      </c>
      <c r="H7" s="51">
        <v>12</v>
      </c>
      <c r="I7" s="33">
        <v>274</v>
      </c>
    </row>
    <row r="8" spans="1:9" ht="12">
      <c r="A8" s="406" t="s">
        <v>55</v>
      </c>
      <c r="B8" s="43" t="s">
        <v>54</v>
      </c>
      <c r="C8" s="54">
        <v>213</v>
      </c>
      <c r="D8" s="55">
        <v>5.6</v>
      </c>
      <c r="E8" s="17">
        <v>38.5</v>
      </c>
      <c r="F8" s="17">
        <v>28.6</v>
      </c>
      <c r="G8" s="17">
        <v>12.7</v>
      </c>
      <c r="H8" s="56">
        <v>14.6</v>
      </c>
      <c r="I8" s="34">
        <v>305</v>
      </c>
    </row>
    <row r="9" spans="1:9" ht="12">
      <c r="A9" s="407"/>
      <c r="B9" s="45" t="s">
        <v>163</v>
      </c>
      <c r="C9" s="48">
        <v>911</v>
      </c>
      <c r="D9" s="30">
        <v>9.9</v>
      </c>
      <c r="E9" s="18">
        <v>28.6</v>
      </c>
      <c r="F9" s="18">
        <v>32.2</v>
      </c>
      <c r="G9" s="18">
        <v>15.1</v>
      </c>
      <c r="H9" s="51">
        <v>14.2</v>
      </c>
      <c r="I9" s="35">
        <v>294</v>
      </c>
    </row>
    <row r="10" spans="1:9" ht="12">
      <c r="A10" s="407"/>
      <c r="B10" s="45" t="s">
        <v>164</v>
      </c>
      <c r="C10" s="48">
        <v>1316</v>
      </c>
      <c r="D10" s="30">
        <v>7.6</v>
      </c>
      <c r="E10" s="18">
        <v>28.6</v>
      </c>
      <c r="F10" s="18">
        <v>31.5</v>
      </c>
      <c r="G10" s="18">
        <v>16.9</v>
      </c>
      <c r="H10" s="51">
        <v>15.5</v>
      </c>
      <c r="I10" s="35">
        <v>301</v>
      </c>
    </row>
    <row r="11" spans="1:9" ht="12">
      <c r="A11" s="408"/>
      <c r="B11" s="46" t="s">
        <v>165</v>
      </c>
      <c r="C11" s="49">
        <v>1263</v>
      </c>
      <c r="D11" s="31">
        <v>8.2</v>
      </c>
      <c r="E11" s="21">
        <v>27.2</v>
      </c>
      <c r="F11" s="21">
        <v>34.4</v>
      </c>
      <c r="G11" s="21">
        <v>14.9</v>
      </c>
      <c r="H11" s="52">
        <v>15.4</v>
      </c>
      <c r="I11" s="36">
        <v>297</v>
      </c>
    </row>
    <row r="12" ht="12">
      <c r="A12" s="26" t="s">
        <v>215</v>
      </c>
    </row>
    <row r="13" spans="1:9" ht="12">
      <c r="A13" s="22"/>
      <c r="I13" s="53"/>
    </row>
    <row r="14" spans="4:9" ht="12">
      <c r="D14" s="14"/>
      <c r="E14" s="14"/>
      <c r="F14" s="14"/>
      <c r="G14" s="14"/>
      <c r="H14" s="14"/>
      <c r="I14" s="53"/>
    </row>
    <row r="15" spans="4:9" ht="12">
      <c r="D15" s="14"/>
      <c r="E15" s="14"/>
      <c r="F15" s="14"/>
      <c r="G15" s="14"/>
      <c r="H15" s="14"/>
      <c r="I15" s="53"/>
    </row>
    <row r="16" spans="4:9" ht="12">
      <c r="D16" s="14"/>
      <c r="E16" s="14"/>
      <c r="F16" s="14"/>
      <c r="G16" s="14"/>
      <c r="H16" s="14"/>
      <c r="I16" s="53"/>
    </row>
    <row r="17" spans="4:9" ht="12">
      <c r="D17" s="14"/>
      <c r="E17" s="14"/>
      <c r="F17" s="14"/>
      <c r="G17" s="14"/>
      <c r="H17" s="14"/>
      <c r="I17" s="53"/>
    </row>
    <row r="18" spans="4:9" ht="12">
      <c r="D18" s="14"/>
      <c r="E18" s="14"/>
      <c r="F18" s="14"/>
      <c r="G18" s="14"/>
      <c r="H18" s="14"/>
      <c r="I18" s="53"/>
    </row>
    <row r="19" spans="4:9" ht="12">
      <c r="D19" s="14"/>
      <c r="E19" s="14"/>
      <c r="F19" s="14"/>
      <c r="G19" s="14"/>
      <c r="H19" s="14"/>
      <c r="I19" s="53"/>
    </row>
    <row r="20" spans="4:9" ht="12">
      <c r="D20" s="14"/>
      <c r="E20" s="14"/>
      <c r="F20" s="14"/>
      <c r="G20" s="14"/>
      <c r="H20" s="14"/>
      <c r="I20" s="53"/>
    </row>
    <row r="21" spans="4:9" ht="12">
      <c r="D21" s="14"/>
      <c r="E21" s="14"/>
      <c r="F21" s="14"/>
      <c r="G21" s="14"/>
      <c r="H21" s="14"/>
      <c r="I21" s="53"/>
    </row>
  </sheetData>
  <sheetProtection/>
  <mergeCells count="7">
    <mergeCell ref="I2:I3"/>
    <mergeCell ref="A8:A11"/>
    <mergeCell ref="A4:A7"/>
    <mergeCell ref="A2:A3"/>
    <mergeCell ref="B2:B3"/>
    <mergeCell ref="C2:C3"/>
    <mergeCell ref="D2:H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H9"/>
    </sheetView>
  </sheetViews>
  <sheetFormatPr defaultColWidth="9.140625" defaultRowHeight="15"/>
  <cols>
    <col min="1" max="2" width="9.28125" style="1" customWidth="1"/>
    <col min="3" max="16384" width="9.00390625" style="1" customWidth="1"/>
  </cols>
  <sheetData>
    <row r="1" ht="13.5" customHeight="1">
      <c r="A1" s="1" t="s">
        <v>238</v>
      </c>
    </row>
    <row r="2" spans="1:8" ht="13.5" customHeight="1">
      <c r="A2" s="405" t="s">
        <v>57</v>
      </c>
      <c r="B2" s="383" t="s">
        <v>46</v>
      </c>
      <c r="C2" s="383" t="s">
        <v>47</v>
      </c>
      <c r="D2" s="383"/>
      <c r="E2" s="383"/>
      <c r="F2" s="383"/>
      <c r="G2" s="383"/>
      <c r="H2" s="405" t="s">
        <v>48</v>
      </c>
    </row>
    <row r="3" spans="1:8" ht="13.5" customHeight="1">
      <c r="A3" s="405"/>
      <c r="B3" s="383"/>
      <c r="C3" s="3" t="s">
        <v>49</v>
      </c>
      <c r="D3" s="3" t="s">
        <v>50</v>
      </c>
      <c r="E3" s="3" t="s">
        <v>51</v>
      </c>
      <c r="F3" s="3" t="s">
        <v>52</v>
      </c>
      <c r="G3" s="3" t="s">
        <v>53</v>
      </c>
      <c r="H3" s="405"/>
    </row>
    <row r="4" spans="1:8" ht="13.5" customHeight="1">
      <c r="A4" s="1" t="s">
        <v>58</v>
      </c>
      <c r="B4" s="48">
        <v>740</v>
      </c>
      <c r="C4" s="30">
        <v>19.6</v>
      </c>
      <c r="D4" s="18">
        <v>51.2</v>
      </c>
      <c r="E4" s="18">
        <v>21.9</v>
      </c>
      <c r="F4" s="18">
        <v>4.9</v>
      </c>
      <c r="G4" s="51">
        <v>2.4</v>
      </c>
      <c r="H4" s="33">
        <v>183</v>
      </c>
    </row>
    <row r="5" spans="1:8" ht="13.5" customHeight="1">
      <c r="A5" s="1" t="s">
        <v>59</v>
      </c>
      <c r="B5" s="48">
        <v>1408</v>
      </c>
      <c r="C5" s="30">
        <v>7.8</v>
      </c>
      <c r="D5" s="18">
        <v>35.3</v>
      </c>
      <c r="E5" s="18">
        <v>33.2</v>
      </c>
      <c r="F5" s="18">
        <v>13.4</v>
      </c>
      <c r="G5" s="51">
        <v>10.2</v>
      </c>
      <c r="H5" s="33">
        <v>270</v>
      </c>
    </row>
    <row r="6" spans="1:8" ht="13.5" customHeight="1">
      <c r="A6" s="1" t="s">
        <v>60</v>
      </c>
      <c r="B6" s="48">
        <v>348</v>
      </c>
      <c r="C6" s="30">
        <v>7.2</v>
      </c>
      <c r="D6" s="18">
        <v>39.1</v>
      </c>
      <c r="E6" s="18">
        <v>31</v>
      </c>
      <c r="F6" s="18">
        <v>12.1</v>
      </c>
      <c r="G6" s="51">
        <v>10.6</v>
      </c>
      <c r="H6" s="33">
        <v>267</v>
      </c>
    </row>
    <row r="7" spans="1:8" ht="13.5" customHeight="1">
      <c r="A7" s="7" t="s">
        <v>61</v>
      </c>
      <c r="B7" s="49">
        <v>1154</v>
      </c>
      <c r="C7" s="31">
        <v>3.8</v>
      </c>
      <c r="D7" s="21">
        <v>20.7</v>
      </c>
      <c r="E7" s="21">
        <v>35.8</v>
      </c>
      <c r="F7" s="21">
        <v>17.6</v>
      </c>
      <c r="G7" s="52">
        <v>22.1</v>
      </c>
      <c r="H7" s="36">
        <v>359</v>
      </c>
    </row>
    <row r="8" ht="13.5" customHeight="1">
      <c r="A8" s="26" t="s">
        <v>216</v>
      </c>
    </row>
    <row r="9" ht="13.5" customHeight="1">
      <c r="A9" s="26" t="s">
        <v>197</v>
      </c>
    </row>
    <row r="10" ht="13.5" customHeight="1">
      <c r="A10" s="22"/>
    </row>
    <row r="11" ht="13.5" customHeight="1"/>
    <row r="12" spans="3:8" ht="13.5" customHeight="1">
      <c r="C12" s="14"/>
      <c r="D12" s="14"/>
      <c r="E12" s="14"/>
      <c r="F12" s="14"/>
      <c r="G12" s="14"/>
      <c r="H12" s="53"/>
    </row>
    <row r="13" spans="3:8" ht="13.5" customHeight="1">
      <c r="C13" s="14"/>
      <c r="D13" s="14"/>
      <c r="E13" s="14"/>
      <c r="F13" s="14"/>
      <c r="G13" s="14"/>
      <c r="H13" s="53"/>
    </row>
    <row r="14" spans="3:8" ht="13.5" customHeight="1">
      <c r="C14" s="14"/>
      <c r="D14" s="14"/>
      <c r="E14" s="14"/>
      <c r="F14" s="14"/>
      <c r="G14" s="14"/>
      <c r="H14" s="53"/>
    </row>
    <row r="15" spans="3:8" ht="13.5" customHeight="1">
      <c r="C15" s="14"/>
      <c r="D15" s="14"/>
      <c r="E15" s="14"/>
      <c r="F15" s="14"/>
      <c r="G15" s="14"/>
      <c r="H15" s="53"/>
    </row>
    <row r="16" ht="13.5" customHeight="1"/>
    <row r="17" ht="13.5" customHeight="1"/>
    <row r="18" ht="13.5" customHeight="1"/>
  </sheetData>
  <sheetProtection/>
  <mergeCells count="4">
    <mergeCell ref="A2:A3"/>
    <mergeCell ref="B2:B3"/>
    <mergeCell ref="C2:G2"/>
    <mergeCell ref="H2:H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H7"/>
    </sheetView>
  </sheetViews>
  <sheetFormatPr defaultColWidth="9.140625" defaultRowHeight="15"/>
  <cols>
    <col min="1" max="2" width="9.28125" style="1" customWidth="1"/>
    <col min="3" max="16384" width="9.00390625" style="1" customWidth="1"/>
  </cols>
  <sheetData>
    <row r="1" ht="13.5" customHeight="1">
      <c r="A1" s="1" t="s">
        <v>239</v>
      </c>
    </row>
    <row r="2" spans="1:8" ht="13.5" customHeight="1">
      <c r="A2" s="405" t="s">
        <v>65</v>
      </c>
      <c r="B2" s="383" t="s">
        <v>46</v>
      </c>
      <c r="C2" s="383" t="s">
        <v>47</v>
      </c>
      <c r="D2" s="383"/>
      <c r="E2" s="383"/>
      <c r="F2" s="383"/>
      <c r="G2" s="383"/>
      <c r="H2" s="405" t="s">
        <v>48</v>
      </c>
    </row>
    <row r="3" spans="1:8" ht="13.5" customHeight="1">
      <c r="A3" s="405"/>
      <c r="B3" s="383"/>
      <c r="C3" s="3" t="s">
        <v>49</v>
      </c>
      <c r="D3" s="3" t="s">
        <v>50</v>
      </c>
      <c r="E3" s="3" t="s">
        <v>51</v>
      </c>
      <c r="F3" s="3" t="s">
        <v>52</v>
      </c>
      <c r="G3" s="3" t="s">
        <v>53</v>
      </c>
      <c r="H3" s="405"/>
    </row>
    <row r="4" spans="1:8" ht="13.5" customHeight="1">
      <c r="A4" s="1" t="s">
        <v>62</v>
      </c>
      <c r="B4" s="48">
        <v>1349</v>
      </c>
      <c r="C4" s="30">
        <v>9</v>
      </c>
      <c r="D4" s="18">
        <v>35.8</v>
      </c>
      <c r="E4" s="18">
        <v>32.9</v>
      </c>
      <c r="F4" s="18">
        <v>11.9</v>
      </c>
      <c r="G4" s="51">
        <v>10.3</v>
      </c>
      <c r="H4" s="33">
        <v>266</v>
      </c>
    </row>
    <row r="5" spans="1:8" ht="13.5" customHeight="1">
      <c r="A5" s="1" t="s">
        <v>63</v>
      </c>
      <c r="B5" s="48">
        <v>832</v>
      </c>
      <c r="C5" s="30">
        <v>8.2</v>
      </c>
      <c r="D5" s="18">
        <v>35</v>
      </c>
      <c r="E5" s="18">
        <v>29.2</v>
      </c>
      <c r="F5" s="18">
        <v>14.3</v>
      </c>
      <c r="G5" s="51">
        <v>13.3</v>
      </c>
      <c r="H5" s="33">
        <v>286</v>
      </c>
    </row>
    <row r="6" spans="1:8" ht="13.5" customHeight="1">
      <c r="A6" s="7" t="s">
        <v>64</v>
      </c>
      <c r="B6" s="49">
        <v>387</v>
      </c>
      <c r="C6" s="31">
        <v>8</v>
      </c>
      <c r="D6" s="21">
        <v>31.5</v>
      </c>
      <c r="E6" s="21">
        <v>28.2</v>
      </c>
      <c r="F6" s="21">
        <v>15</v>
      </c>
      <c r="G6" s="52">
        <v>17.3</v>
      </c>
      <c r="H6" s="36">
        <v>318</v>
      </c>
    </row>
    <row r="7" ht="13.5" customHeight="1">
      <c r="A7" s="26" t="s">
        <v>232</v>
      </c>
    </row>
    <row r="8" ht="13.5" customHeight="1">
      <c r="A8" s="22"/>
    </row>
    <row r="9" ht="13.5" customHeight="1"/>
    <row r="10" spans="3:8" ht="13.5" customHeight="1">
      <c r="C10" s="14"/>
      <c r="D10" s="14"/>
      <c r="E10" s="14"/>
      <c r="F10" s="14"/>
      <c r="G10" s="14"/>
      <c r="H10" s="53"/>
    </row>
    <row r="11" spans="3:8" ht="13.5" customHeight="1">
      <c r="C11" s="14"/>
      <c r="D11" s="14"/>
      <c r="E11" s="14"/>
      <c r="F11" s="14"/>
      <c r="G11" s="14"/>
      <c r="H11" s="53"/>
    </row>
    <row r="12" spans="3:8" ht="13.5" customHeight="1">
      <c r="C12" s="14"/>
      <c r="D12" s="14"/>
      <c r="E12" s="14"/>
      <c r="F12" s="14"/>
      <c r="G12" s="14"/>
      <c r="H12" s="53"/>
    </row>
    <row r="13" ht="13.5" customHeight="1"/>
    <row r="14" ht="13.5" customHeight="1"/>
    <row r="15" ht="13.5" customHeight="1"/>
    <row r="16" ht="13.5" customHeight="1"/>
    <row r="17" ht="13.5" customHeight="1"/>
    <row r="18" ht="13.5" customHeight="1"/>
  </sheetData>
  <sheetProtection/>
  <mergeCells count="4">
    <mergeCell ref="A2:A3"/>
    <mergeCell ref="B2:B3"/>
    <mergeCell ref="C2:G2"/>
    <mergeCell ref="H2:H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G8"/>
    </sheetView>
  </sheetViews>
  <sheetFormatPr defaultColWidth="9.140625" defaultRowHeight="15"/>
  <cols>
    <col min="1" max="16384" width="9.00390625" style="1" customWidth="1"/>
  </cols>
  <sheetData>
    <row r="1" ht="13.5" customHeight="1">
      <c r="A1" s="1" t="s">
        <v>712</v>
      </c>
    </row>
    <row r="2" spans="1:4" ht="13.5" customHeight="1">
      <c r="A2" s="381" t="s">
        <v>75</v>
      </c>
      <c r="B2" s="383" t="s">
        <v>72</v>
      </c>
      <c r="C2" s="383" t="s">
        <v>662</v>
      </c>
      <c r="D2" s="385"/>
    </row>
    <row r="3" spans="1:4" ht="13.5" customHeight="1">
      <c r="A3" s="382"/>
      <c r="B3" s="384"/>
      <c r="C3" s="339" t="s">
        <v>73</v>
      </c>
      <c r="D3" s="340" t="s">
        <v>74</v>
      </c>
    </row>
    <row r="4" spans="1:4" ht="13.5" customHeight="1">
      <c r="A4" s="1" t="s">
        <v>66</v>
      </c>
      <c r="B4" s="23">
        <v>5004</v>
      </c>
      <c r="C4" s="1">
        <v>88.7</v>
      </c>
      <c r="D4" s="1">
        <v>11.3</v>
      </c>
    </row>
    <row r="5" spans="1:4" ht="13.5" customHeight="1">
      <c r="A5" s="1" t="s">
        <v>67</v>
      </c>
      <c r="B5" s="23">
        <v>4803</v>
      </c>
      <c r="C5" s="1">
        <v>86.5</v>
      </c>
      <c r="D5" s="1">
        <v>13.5</v>
      </c>
    </row>
    <row r="6" spans="1:4" ht="13.5" customHeight="1">
      <c r="A6" s="1" t="s">
        <v>68</v>
      </c>
      <c r="B6" s="23">
        <v>4268</v>
      </c>
      <c r="C6" s="1">
        <v>85.5</v>
      </c>
      <c r="D6" s="1">
        <v>14.5</v>
      </c>
    </row>
    <row r="7" spans="1:4" ht="13.5" customHeight="1">
      <c r="A7" s="7" t="s">
        <v>69</v>
      </c>
      <c r="B7" s="25">
        <v>3612</v>
      </c>
      <c r="C7" s="7">
        <v>85.1</v>
      </c>
      <c r="D7" s="7">
        <v>14.9</v>
      </c>
    </row>
    <row r="8" ht="13.5" customHeight="1">
      <c r="A8" s="26" t="s">
        <v>215</v>
      </c>
    </row>
    <row r="9" ht="13.5" customHeight="1">
      <c r="A9" s="22"/>
    </row>
    <row r="10" ht="13.5" customHeight="1"/>
    <row r="11" ht="13.5" customHeight="1"/>
    <row r="12" ht="13.5" customHeight="1"/>
    <row r="13" ht="13.5" customHeight="1"/>
    <row r="14" ht="13.5" customHeight="1"/>
    <row r="15" ht="13.5" customHeight="1"/>
    <row r="16" ht="13.5" customHeight="1"/>
    <row r="17" ht="13.5" customHeight="1"/>
    <row r="18" ht="13.5" customHeight="1"/>
  </sheetData>
  <sheetProtection/>
  <mergeCells count="3">
    <mergeCell ref="A2:A3"/>
    <mergeCell ref="B2:B3"/>
    <mergeCell ref="C2:D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13"/>
  <sheetViews>
    <sheetView zoomScalePageLayoutView="0" workbookViewId="0" topLeftCell="A1">
      <selection activeCell="C2" sqref="C2:H2"/>
    </sheetView>
  </sheetViews>
  <sheetFormatPr defaultColWidth="9.140625" defaultRowHeight="15"/>
  <cols>
    <col min="1" max="16384" width="9.00390625" style="1" customWidth="1"/>
  </cols>
  <sheetData>
    <row r="1" ht="13.5" customHeight="1">
      <c r="A1" s="1" t="s">
        <v>240</v>
      </c>
    </row>
    <row r="2" spans="1:8" ht="13.5" customHeight="1">
      <c r="A2" s="381" t="s">
        <v>45</v>
      </c>
      <c r="B2" s="383" t="s">
        <v>46</v>
      </c>
      <c r="C2" s="383" t="s">
        <v>663</v>
      </c>
      <c r="D2" s="383"/>
      <c r="E2" s="383"/>
      <c r="F2" s="383"/>
      <c r="G2" s="383"/>
      <c r="H2" s="385"/>
    </row>
    <row r="3" spans="1:8" ht="13.5" customHeight="1">
      <c r="A3" s="382"/>
      <c r="B3" s="384"/>
      <c r="C3" s="339" t="s">
        <v>77</v>
      </c>
      <c r="D3" s="339" t="s">
        <v>78</v>
      </c>
      <c r="E3" s="339" t="s">
        <v>79</v>
      </c>
      <c r="F3" s="339" t="s">
        <v>80</v>
      </c>
      <c r="G3" s="339" t="s">
        <v>81</v>
      </c>
      <c r="H3" s="47">
        <v>1</v>
      </c>
    </row>
    <row r="4" spans="1:8" ht="13.5" customHeight="1">
      <c r="A4" s="1" t="s">
        <v>54</v>
      </c>
      <c r="B4" s="48">
        <v>205</v>
      </c>
      <c r="C4" s="14">
        <v>1.5</v>
      </c>
      <c r="D4" s="14">
        <v>6.3</v>
      </c>
      <c r="E4" s="14">
        <v>18</v>
      </c>
      <c r="F4" s="14">
        <v>23.9</v>
      </c>
      <c r="G4" s="14">
        <v>39.5</v>
      </c>
      <c r="H4" s="14">
        <v>10.7</v>
      </c>
    </row>
    <row r="5" spans="1:8" ht="13.5" customHeight="1">
      <c r="A5" s="1" t="s">
        <v>163</v>
      </c>
      <c r="B5" s="48">
        <v>879</v>
      </c>
      <c r="C5" s="14">
        <v>3.9</v>
      </c>
      <c r="D5" s="14">
        <v>3</v>
      </c>
      <c r="E5" s="14">
        <v>13.9</v>
      </c>
      <c r="F5" s="14">
        <v>18.3</v>
      </c>
      <c r="G5" s="14">
        <v>43.9</v>
      </c>
      <c r="H5" s="14">
        <v>17.1</v>
      </c>
    </row>
    <row r="6" spans="1:8" ht="13.5" customHeight="1">
      <c r="A6" s="1" t="s">
        <v>164</v>
      </c>
      <c r="B6" s="48">
        <v>1271</v>
      </c>
      <c r="C6" s="14">
        <v>2.8</v>
      </c>
      <c r="D6" s="14">
        <v>3.8</v>
      </c>
      <c r="E6" s="14">
        <v>9.5</v>
      </c>
      <c r="F6" s="14">
        <v>14.8</v>
      </c>
      <c r="G6" s="14">
        <v>45.3</v>
      </c>
      <c r="H6" s="14">
        <v>23.8</v>
      </c>
    </row>
    <row r="7" spans="1:8" ht="13.5" customHeight="1">
      <c r="A7" s="7" t="s">
        <v>165</v>
      </c>
      <c r="B7" s="49">
        <v>1257</v>
      </c>
      <c r="C7" s="21">
        <v>3.8</v>
      </c>
      <c r="D7" s="21">
        <v>4.1</v>
      </c>
      <c r="E7" s="21">
        <v>11.2</v>
      </c>
      <c r="F7" s="21">
        <v>15.8</v>
      </c>
      <c r="G7" s="21">
        <v>41.6</v>
      </c>
      <c r="H7" s="21">
        <v>23.5</v>
      </c>
    </row>
    <row r="8" ht="13.5" customHeight="1">
      <c r="A8" s="26" t="s">
        <v>215</v>
      </c>
    </row>
    <row r="9" ht="13.5" customHeight="1">
      <c r="A9" s="22"/>
    </row>
    <row r="10" spans="3:8" ht="13.5" customHeight="1">
      <c r="C10" s="14"/>
      <c r="D10" s="14"/>
      <c r="E10" s="14"/>
      <c r="F10" s="14"/>
      <c r="G10" s="14"/>
      <c r="H10" s="14"/>
    </row>
    <row r="11" spans="3:8" ht="13.5" customHeight="1">
      <c r="C11" s="14"/>
      <c r="D11" s="14"/>
      <c r="E11" s="14"/>
      <c r="F11" s="14"/>
      <c r="G11" s="14"/>
      <c r="H11" s="14"/>
    </row>
    <row r="12" spans="3:8" ht="13.5" customHeight="1">
      <c r="C12" s="14"/>
      <c r="D12" s="14"/>
      <c r="E12" s="14"/>
      <c r="F12" s="14"/>
      <c r="G12" s="14"/>
      <c r="H12" s="14"/>
    </row>
    <row r="13" spans="3:8" ht="13.5" customHeight="1">
      <c r="C13" s="14"/>
      <c r="D13" s="14"/>
      <c r="E13" s="14"/>
      <c r="F13" s="14"/>
      <c r="G13" s="14"/>
      <c r="H13" s="14"/>
    </row>
    <row r="14" ht="13.5" customHeight="1"/>
    <row r="15" ht="13.5" customHeight="1"/>
    <row r="16" ht="13.5" customHeight="1"/>
    <row r="17" ht="13.5" customHeight="1"/>
  </sheetData>
  <sheetProtection/>
  <mergeCells count="3">
    <mergeCell ref="A2:A3"/>
    <mergeCell ref="B2:B3"/>
    <mergeCell ref="C2:H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15"/>
  <sheetViews>
    <sheetView zoomScalePageLayoutView="0" workbookViewId="0" topLeftCell="A1">
      <selection activeCell="C2" sqref="C2:H2"/>
    </sheetView>
  </sheetViews>
  <sheetFormatPr defaultColWidth="9.140625" defaultRowHeight="15"/>
  <cols>
    <col min="1" max="16384" width="9.00390625" style="1" customWidth="1"/>
  </cols>
  <sheetData>
    <row r="1" ht="13.5" customHeight="1">
      <c r="A1" s="1" t="s">
        <v>241</v>
      </c>
    </row>
    <row r="2" spans="1:8" ht="13.5" customHeight="1">
      <c r="A2" s="410" t="s">
        <v>57</v>
      </c>
      <c r="B2" s="383" t="s">
        <v>46</v>
      </c>
      <c r="C2" s="383" t="s">
        <v>663</v>
      </c>
      <c r="D2" s="383"/>
      <c r="E2" s="383"/>
      <c r="F2" s="383"/>
      <c r="G2" s="383"/>
      <c r="H2" s="385"/>
    </row>
    <row r="3" spans="1:8" ht="12">
      <c r="A3" s="382"/>
      <c r="B3" s="384"/>
      <c r="C3" s="339" t="s">
        <v>77</v>
      </c>
      <c r="D3" s="339" t="s">
        <v>78</v>
      </c>
      <c r="E3" s="339" t="s">
        <v>79</v>
      </c>
      <c r="F3" s="339" t="s">
        <v>80</v>
      </c>
      <c r="G3" s="339" t="s">
        <v>81</v>
      </c>
      <c r="H3" s="47">
        <v>1</v>
      </c>
    </row>
    <row r="4" spans="1:8" ht="13.5" customHeight="1">
      <c r="A4" s="1" t="s">
        <v>58</v>
      </c>
      <c r="B4" s="48">
        <v>713</v>
      </c>
      <c r="C4" s="14">
        <v>5.8</v>
      </c>
      <c r="D4" s="14">
        <v>8</v>
      </c>
      <c r="E4" s="14">
        <v>21.5</v>
      </c>
      <c r="F4" s="14">
        <v>21</v>
      </c>
      <c r="G4" s="14">
        <v>30</v>
      </c>
      <c r="H4" s="14">
        <v>13.7</v>
      </c>
    </row>
    <row r="5" spans="1:8" ht="13.5" customHeight="1">
      <c r="A5" s="1" t="s">
        <v>59</v>
      </c>
      <c r="B5" s="48">
        <v>1357</v>
      </c>
      <c r="C5" s="14">
        <v>2.7</v>
      </c>
      <c r="D5" s="14">
        <v>3.2</v>
      </c>
      <c r="E5" s="14">
        <v>11.7</v>
      </c>
      <c r="F5" s="14">
        <v>15.4</v>
      </c>
      <c r="G5" s="14">
        <v>45.9</v>
      </c>
      <c r="H5" s="14">
        <v>21.1</v>
      </c>
    </row>
    <row r="6" spans="1:8" ht="13.5" customHeight="1">
      <c r="A6" s="1" t="s">
        <v>60</v>
      </c>
      <c r="B6" s="48">
        <v>344</v>
      </c>
      <c r="C6" s="14">
        <v>4.1</v>
      </c>
      <c r="D6" s="14">
        <v>3.2</v>
      </c>
      <c r="E6" s="14">
        <v>5.2</v>
      </c>
      <c r="F6" s="14">
        <v>14.8</v>
      </c>
      <c r="G6" s="14">
        <v>40.4</v>
      </c>
      <c r="H6" s="14">
        <v>32.3</v>
      </c>
    </row>
    <row r="7" spans="1:8" ht="13.5" customHeight="1">
      <c r="A7" s="7" t="s">
        <v>61</v>
      </c>
      <c r="B7" s="49">
        <v>1141</v>
      </c>
      <c r="C7" s="21">
        <v>2.2</v>
      </c>
      <c r="D7" s="21">
        <v>2.2</v>
      </c>
      <c r="E7" s="21">
        <v>7.4</v>
      </c>
      <c r="F7" s="21">
        <v>15.2</v>
      </c>
      <c r="G7" s="21">
        <v>50</v>
      </c>
      <c r="H7" s="21">
        <v>23</v>
      </c>
    </row>
    <row r="8" ht="13.5" customHeight="1">
      <c r="A8" s="26" t="s">
        <v>216</v>
      </c>
    </row>
    <row r="9" ht="13.5" customHeight="1">
      <c r="A9" s="26" t="s">
        <v>197</v>
      </c>
    </row>
    <row r="10" ht="13.5" customHeight="1">
      <c r="A10" s="22"/>
    </row>
    <row r="11" ht="13.5" customHeight="1"/>
    <row r="12" spans="3:8" ht="13.5" customHeight="1">
      <c r="C12" s="14"/>
      <c r="D12" s="14"/>
      <c r="E12" s="14"/>
      <c r="F12" s="14"/>
      <c r="G12" s="14"/>
      <c r="H12" s="14"/>
    </row>
    <row r="13" spans="3:8" ht="13.5" customHeight="1">
      <c r="C13" s="14"/>
      <c r="D13" s="14"/>
      <c r="E13" s="14"/>
      <c r="F13" s="14"/>
      <c r="G13" s="14"/>
      <c r="H13" s="14"/>
    </row>
    <row r="14" spans="3:8" ht="13.5" customHeight="1">
      <c r="C14" s="14"/>
      <c r="D14" s="14"/>
      <c r="E14" s="14"/>
      <c r="F14" s="14"/>
      <c r="G14" s="14"/>
      <c r="H14" s="14"/>
    </row>
    <row r="15" spans="3:8" ht="13.5" customHeight="1">
      <c r="C15" s="14"/>
      <c r="D15" s="14"/>
      <c r="E15" s="14"/>
      <c r="F15" s="14"/>
      <c r="G15" s="14"/>
      <c r="H15" s="14"/>
    </row>
    <row r="16" ht="13.5" customHeight="1"/>
    <row r="17" ht="13.5" customHeight="1"/>
    <row r="18" ht="13.5" customHeight="1"/>
    <row r="19" ht="13.5" customHeight="1"/>
    <row r="20" ht="13.5" customHeight="1"/>
  </sheetData>
  <sheetProtection/>
  <mergeCells count="3">
    <mergeCell ref="A2:A3"/>
    <mergeCell ref="B2:B3"/>
    <mergeCell ref="C2:H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H7"/>
    </sheetView>
  </sheetViews>
  <sheetFormatPr defaultColWidth="9.140625" defaultRowHeight="15"/>
  <cols>
    <col min="1" max="16384" width="9.00390625" style="1" customWidth="1"/>
  </cols>
  <sheetData>
    <row r="1" ht="13.5" customHeight="1">
      <c r="A1" s="1" t="s">
        <v>242</v>
      </c>
    </row>
    <row r="2" spans="1:8" ht="13.5" customHeight="1">
      <c r="A2" s="410" t="s">
        <v>65</v>
      </c>
      <c r="B2" s="412" t="s">
        <v>46</v>
      </c>
      <c r="C2" s="383" t="s">
        <v>663</v>
      </c>
      <c r="D2" s="383"/>
      <c r="E2" s="383"/>
      <c r="F2" s="383"/>
      <c r="G2" s="383"/>
      <c r="H2" s="385"/>
    </row>
    <row r="3" spans="1:8" ht="12">
      <c r="A3" s="411"/>
      <c r="B3" s="413"/>
      <c r="C3" s="339" t="s">
        <v>77</v>
      </c>
      <c r="D3" s="339" t="s">
        <v>78</v>
      </c>
      <c r="E3" s="339" t="s">
        <v>79</v>
      </c>
      <c r="F3" s="339" t="s">
        <v>80</v>
      </c>
      <c r="G3" s="339" t="s">
        <v>81</v>
      </c>
      <c r="H3" s="47">
        <v>1</v>
      </c>
    </row>
    <row r="4" spans="1:8" ht="13.5" customHeight="1">
      <c r="A4" s="5" t="s">
        <v>62</v>
      </c>
      <c r="B4" s="48">
        <v>1309</v>
      </c>
      <c r="C4" s="14">
        <v>2.8</v>
      </c>
      <c r="D4" s="14">
        <v>4.2</v>
      </c>
      <c r="E4" s="14">
        <v>12.2</v>
      </c>
      <c r="F4" s="14">
        <v>17.1</v>
      </c>
      <c r="G4" s="14">
        <v>43.6</v>
      </c>
      <c r="H4" s="14">
        <v>20.1</v>
      </c>
    </row>
    <row r="5" spans="1:8" ht="13.5" customHeight="1">
      <c r="A5" s="5" t="s">
        <v>63</v>
      </c>
      <c r="B5" s="48">
        <v>812</v>
      </c>
      <c r="C5" s="14">
        <v>3.1</v>
      </c>
      <c r="D5" s="14">
        <v>2.2</v>
      </c>
      <c r="E5" s="14">
        <v>12.1</v>
      </c>
      <c r="F5" s="14">
        <v>16.5</v>
      </c>
      <c r="G5" s="14">
        <v>43.6</v>
      </c>
      <c r="H5" s="14">
        <v>22.5</v>
      </c>
    </row>
    <row r="6" spans="1:8" ht="13.5" customHeight="1">
      <c r="A6" s="6" t="s">
        <v>64</v>
      </c>
      <c r="B6" s="49">
        <v>373</v>
      </c>
      <c r="C6" s="21">
        <v>2.4</v>
      </c>
      <c r="D6" s="21">
        <v>1.3</v>
      </c>
      <c r="E6" s="21">
        <v>8.3</v>
      </c>
      <c r="F6" s="21">
        <v>13.4</v>
      </c>
      <c r="G6" s="21">
        <v>52.8</v>
      </c>
      <c r="H6" s="21">
        <v>21.7</v>
      </c>
    </row>
    <row r="7" ht="13.5" customHeight="1">
      <c r="A7" s="26" t="s">
        <v>232</v>
      </c>
    </row>
    <row r="8" ht="13.5" customHeight="1">
      <c r="A8" s="22"/>
    </row>
    <row r="9" spans="3:8" ht="13.5" customHeight="1">
      <c r="C9" s="14"/>
      <c r="D9" s="14"/>
      <c r="E9" s="14"/>
      <c r="F9" s="14"/>
      <c r="G9" s="14"/>
      <c r="H9" s="14"/>
    </row>
    <row r="10" spans="3:8" ht="13.5" customHeight="1">
      <c r="C10" s="14"/>
      <c r="D10" s="14"/>
      <c r="E10" s="14"/>
      <c r="F10" s="14"/>
      <c r="G10" s="14"/>
      <c r="H10" s="14"/>
    </row>
    <row r="11" spans="3:8" ht="13.5" customHeight="1">
      <c r="C11" s="14"/>
      <c r="D11" s="14"/>
      <c r="E11" s="14"/>
      <c r="F11" s="14"/>
      <c r="G11" s="14"/>
      <c r="H11" s="14"/>
    </row>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sheetData>
  <sheetProtection/>
  <mergeCells count="3">
    <mergeCell ref="A2:A3"/>
    <mergeCell ref="B2:B3"/>
    <mergeCell ref="C2:H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15"/>
  <sheetViews>
    <sheetView zoomScalePageLayoutView="0" workbookViewId="0" topLeftCell="A1">
      <selection activeCell="C2" sqref="C2:I2"/>
    </sheetView>
  </sheetViews>
  <sheetFormatPr defaultColWidth="9.140625" defaultRowHeight="15"/>
  <cols>
    <col min="1" max="1" width="8.140625" style="344" customWidth="1"/>
    <col min="2" max="9" width="8.140625" style="1" customWidth="1"/>
    <col min="10" max="16384" width="9.00390625" style="344" customWidth="1"/>
  </cols>
  <sheetData>
    <row r="1" spans="1:2" ht="13.5">
      <c r="A1" s="1" t="s">
        <v>243</v>
      </c>
      <c r="B1" s="344"/>
    </row>
    <row r="2" spans="1:9" ht="13.5">
      <c r="A2" s="381" t="s">
        <v>75</v>
      </c>
      <c r="B2" s="383" t="s">
        <v>46</v>
      </c>
      <c r="C2" s="385" t="s">
        <v>664</v>
      </c>
      <c r="D2" s="393"/>
      <c r="E2" s="393"/>
      <c r="F2" s="393"/>
      <c r="G2" s="393"/>
      <c r="H2" s="393"/>
      <c r="I2" s="393"/>
    </row>
    <row r="3" spans="1:9" ht="24">
      <c r="A3" s="414"/>
      <c r="B3" s="415"/>
      <c r="C3" s="339" t="s">
        <v>84</v>
      </c>
      <c r="D3" s="342" t="s">
        <v>200</v>
      </c>
      <c r="E3" s="342" t="s">
        <v>201</v>
      </c>
      <c r="F3" s="339" t="s">
        <v>85</v>
      </c>
      <c r="G3" s="339" t="s">
        <v>86</v>
      </c>
      <c r="H3" s="339" t="s">
        <v>87</v>
      </c>
      <c r="I3" s="343" t="s">
        <v>199</v>
      </c>
    </row>
    <row r="4" spans="1:9" ht="13.5">
      <c r="A4" s="331" t="s">
        <v>83</v>
      </c>
      <c r="B4" s="23">
        <v>4508</v>
      </c>
      <c r="C4" s="14">
        <v>25.9</v>
      </c>
      <c r="D4" s="14">
        <v>25.2</v>
      </c>
      <c r="E4" s="14">
        <v>12.8</v>
      </c>
      <c r="F4" s="14"/>
      <c r="G4" s="14">
        <v>14.9</v>
      </c>
      <c r="H4" s="14">
        <v>19.8</v>
      </c>
      <c r="I4" s="14"/>
    </row>
    <row r="5" spans="1:9" ht="13.5">
      <c r="A5" s="333" t="s">
        <v>66</v>
      </c>
      <c r="B5" s="23">
        <v>4838</v>
      </c>
      <c r="C5" s="14">
        <v>34.8</v>
      </c>
      <c r="D5" s="14">
        <v>34</v>
      </c>
      <c r="E5" s="14">
        <v>16.6</v>
      </c>
      <c r="F5" s="14">
        <v>24.7</v>
      </c>
      <c r="G5" s="14">
        <v>18</v>
      </c>
      <c r="H5" s="14">
        <v>23.7</v>
      </c>
      <c r="I5" s="14"/>
    </row>
    <row r="6" spans="1:9" ht="13.5">
      <c r="A6" s="333" t="s">
        <v>67</v>
      </c>
      <c r="B6" s="23">
        <v>4808</v>
      </c>
      <c r="C6" s="14">
        <v>36.1</v>
      </c>
      <c r="D6" s="14">
        <v>32.1</v>
      </c>
      <c r="E6" s="14">
        <v>15.9</v>
      </c>
      <c r="F6" s="14">
        <v>24.9</v>
      </c>
      <c r="G6" s="14">
        <v>17.2</v>
      </c>
      <c r="H6" s="14">
        <v>15.6</v>
      </c>
      <c r="I6" s="14">
        <v>23.7</v>
      </c>
    </row>
    <row r="7" spans="1:9" ht="13.5">
      <c r="A7" s="333" t="s">
        <v>68</v>
      </c>
      <c r="B7" s="23">
        <v>4386</v>
      </c>
      <c r="C7" s="18">
        <v>41.3</v>
      </c>
      <c r="D7" s="18">
        <v>38.9</v>
      </c>
      <c r="E7" s="18">
        <v>18.7</v>
      </c>
      <c r="F7" s="18">
        <v>28</v>
      </c>
      <c r="G7" s="18">
        <v>23.8</v>
      </c>
      <c r="H7" s="18">
        <v>19.4</v>
      </c>
      <c r="I7" s="18">
        <v>30.9</v>
      </c>
    </row>
    <row r="8" spans="1:9" ht="13.5">
      <c r="A8" s="332" t="s">
        <v>69</v>
      </c>
      <c r="B8" s="25">
        <v>3708</v>
      </c>
      <c r="C8" s="21">
        <v>40.6</v>
      </c>
      <c r="D8" s="21">
        <v>36.6</v>
      </c>
      <c r="E8" s="21">
        <v>19.2</v>
      </c>
      <c r="F8" s="21">
        <v>29.1</v>
      </c>
      <c r="G8" s="21">
        <v>26</v>
      </c>
      <c r="H8" s="21">
        <v>21</v>
      </c>
      <c r="I8" s="21">
        <v>33.1</v>
      </c>
    </row>
    <row r="9" spans="1:2" ht="13.5">
      <c r="A9" s="26" t="s">
        <v>206</v>
      </c>
      <c r="B9" s="344"/>
    </row>
    <row r="10" spans="3:9" ht="13.5">
      <c r="C10" s="14"/>
      <c r="D10" s="14"/>
      <c r="E10" s="14"/>
      <c r="F10" s="14"/>
      <c r="G10" s="14"/>
      <c r="H10" s="14"/>
      <c r="I10" s="14"/>
    </row>
    <row r="11" spans="3:9" ht="13.5">
      <c r="C11" s="14"/>
      <c r="D11" s="14"/>
      <c r="E11" s="14"/>
      <c r="F11" s="14"/>
      <c r="G11" s="14"/>
      <c r="H11" s="14"/>
      <c r="I11" s="14"/>
    </row>
    <row r="12" spans="3:9" ht="13.5">
      <c r="C12" s="14"/>
      <c r="D12" s="14"/>
      <c r="E12" s="14"/>
      <c r="F12" s="14"/>
      <c r="G12" s="14"/>
      <c r="H12" s="14"/>
      <c r="I12" s="14"/>
    </row>
    <row r="13" spans="3:9" ht="13.5">
      <c r="C13" s="14"/>
      <c r="D13" s="14"/>
      <c r="E13" s="14"/>
      <c r="F13" s="14"/>
      <c r="G13" s="14"/>
      <c r="H13" s="14"/>
      <c r="I13" s="14"/>
    </row>
    <row r="15" spans="2:6" ht="13.5">
      <c r="B15" s="344"/>
      <c r="C15" s="345"/>
      <c r="D15" s="345"/>
      <c r="E15" s="344"/>
      <c r="F15" s="344"/>
    </row>
  </sheetData>
  <sheetProtection/>
  <mergeCells count="3">
    <mergeCell ref="A2:A3"/>
    <mergeCell ref="B2:B3"/>
    <mergeCell ref="C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I8"/>
    </sheetView>
  </sheetViews>
  <sheetFormatPr defaultColWidth="9.140625" defaultRowHeight="15"/>
  <cols>
    <col min="1" max="1" width="9.00390625" style="1" customWidth="1"/>
    <col min="2" max="2" width="7.140625" style="1" customWidth="1"/>
    <col min="3" max="3" width="9.57421875" style="1" customWidth="1"/>
    <col min="4" max="4" width="7.140625" style="1" customWidth="1"/>
    <col min="5" max="5" width="9.57421875" style="1" customWidth="1"/>
    <col min="6" max="6" width="7.140625" style="1" customWidth="1"/>
    <col min="7" max="7" width="9.57421875" style="1" customWidth="1"/>
    <col min="8" max="8" width="7.140625" style="1" customWidth="1"/>
    <col min="9" max="9" width="9.57421875" style="1" customWidth="1"/>
    <col min="10" max="11" width="7.57421875" style="1" customWidth="1"/>
    <col min="12" max="16384" width="9.00390625" style="1" customWidth="1"/>
  </cols>
  <sheetData>
    <row r="1" ht="13.5" customHeight="1">
      <c r="A1" s="1" t="s">
        <v>1</v>
      </c>
    </row>
    <row r="2" spans="1:9" ht="24">
      <c r="A2" s="71" t="s">
        <v>14</v>
      </c>
      <c r="B2" s="339" t="s">
        <v>0</v>
      </c>
      <c r="C2" s="350" t="s">
        <v>654</v>
      </c>
      <c r="D2" s="339" t="s">
        <v>0</v>
      </c>
      <c r="E2" s="351" t="s">
        <v>657</v>
      </c>
      <c r="F2" s="339" t="s">
        <v>0</v>
      </c>
      <c r="G2" s="351" t="s">
        <v>655</v>
      </c>
      <c r="H2" s="339" t="s">
        <v>0</v>
      </c>
      <c r="I2" s="350" t="s">
        <v>656</v>
      </c>
    </row>
    <row r="3" spans="1:9" ht="13.5" customHeight="1">
      <c r="A3" s="44" t="s">
        <v>174</v>
      </c>
      <c r="B3" s="66">
        <v>2759</v>
      </c>
      <c r="C3" s="73">
        <v>5.8</v>
      </c>
      <c r="D3" s="66">
        <v>3856</v>
      </c>
      <c r="E3" s="75">
        <v>6.9</v>
      </c>
      <c r="F3" s="66">
        <v>2376</v>
      </c>
      <c r="G3" s="75">
        <v>20.5</v>
      </c>
      <c r="H3" s="66">
        <v>3576</v>
      </c>
      <c r="I3" s="73">
        <v>23.2</v>
      </c>
    </row>
    <row r="4" spans="1:9" ht="13.5" customHeight="1">
      <c r="A4" s="44" t="s">
        <v>175</v>
      </c>
      <c r="B4" s="23">
        <v>2857</v>
      </c>
      <c r="C4" s="18">
        <v>3.3</v>
      </c>
      <c r="D4" s="23">
        <v>4030</v>
      </c>
      <c r="E4" s="51">
        <v>5.6</v>
      </c>
      <c r="F4" s="23">
        <v>2487</v>
      </c>
      <c r="G4" s="51">
        <v>11</v>
      </c>
      <c r="H4" s="23">
        <v>3802</v>
      </c>
      <c r="I4" s="18">
        <v>16.4</v>
      </c>
    </row>
    <row r="5" spans="1:9" ht="13.5" customHeight="1">
      <c r="A5" s="44" t="s">
        <v>176</v>
      </c>
      <c r="B5" s="23">
        <v>3019</v>
      </c>
      <c r="C5" s="18">
        <v>6.4</v>
      </c>
      <c r="D5" s="23">
        <v>4196</v>
      </c>
      <c r="E5" s="51">
        <v>7.2</v>
      </c>
      <c r="F5" s="23">
        <v>2595</v>
      </c>
      <c r="G5" s="51">
        <v>20.7</v>
      </c>
      <c r="H5" s="23">
        <v>3798</v>
      </c>
      <c r="I5" s="18">
        <v>24</v>
      </c>
    </row>
    <row r="6" spans="1:9" ht="13.5" customHeight="1">
      <c r="A6" s="44" t="s">
        <v>177</v>
      </c>
      <c r="B6" s="23">
        <v>2671</v>
      </c>
      <c r="C6" s="18">
        <v>5.7</v>
      </c>
      <c r="D6" s="23">
        <v>3577</v>
      </c>
      <c r="E6" s="51">
        <v>7.2</v>
      </c>
      <c r="F6" s="23">
        <v>2225</v>
      </c>
      <c r="G6" s="51">
        <v>16.4</v>
      </c>
      <c r="H6" s="23">
        <v>3195</v>
      </c>
      <c r="I6" s="18">
        <v>19.7</v>
      </c>
    </row>
    <row r="7" spans="1:9" ht="13.5" customHeight="1">
      <c r="A7" s="7" t="s">
        <v>178</v>
      </c>
      <c r="B7" s="25">
        <v>2356</v>
      </c>
      <c r="C7" s="21">
        <v>7.4</v>
      </c>
      <c r="D7" s="25">
        <v>3157</v>
      </c>
      <c r="E7" s="52">
        <v>8</v>
      </c>
      <c r="F7" s="25">
        <v>2008</v>
      </c>
      <c r="G7" s="52">
        <v>21.7</v>
      </c>
      <c r="H7" s="25">
        <v>2860</v>
      </c>
      <c r="I7" s="21">
        <v>24.9</v>
      </c>
    </row>
    <row r="8" ht="13.5" customHeight="1">
      <c r="A8" s="22" t="s">
        <v>211</v>
      </c>
    </row>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13"/>
  <sheetViews>
    <sheetView zoomScalePageLayoutView="0" workbookViewId="0" topLeftCell="A1">
      <selection activeCell="C2" sqref="C2:I2"/>
    </sheetView>
  </sheetViews>
  <sheetFormatPr defaultColWidth="9.140625" defaultRowHeight="15"/>
  <cols>
    <col min="1" max="9" width="8.140625" style="1" customWidth="1"/>
    <col min="10" max="16384" width="9.00390625" style="1" customWidth="1"/>
  </cols>
  <sheetData>
    <row r="1" ht="13.5" customHeight="1">
      <c r="A1" s="1" t="s">
        <v>244</v>
      </c>
    </row>
    <row r="2" spans="1:9" ht="13.5" customHeight="1">
      <c r="A2" s="381" t="s">
        <v>45</v>
      </c>
      <c r="B2" s="383" t="s">
        <v>46</v>
      </c>
      <c r="C2" s="385" t="s">
        <v>664</v>
      </c>
      <c r="D2" s="393"/>
      <c r="E2" s="393"/>
      <c r="F2" s="393"/>
      <c r="G2" s="393"/>
      <c r="H2" s="393"/>
      <c r="I2" s="393"/>
    </row>
    <row r="3" spans="1:9" ht="24">
      <c r="A3" s="414"/>
      <c r="B3" s="415"/>
      <c r="C3" s="339" t="s">
        <v>84</v>
      </c>
      <c r="D3" s="342" t="s">
        <v>200</v>
      </c>
      <c r="E3" s="342" t="s">
        <v>201</v>
      </c>
      <c r="F3" s="339" t="s">
        <v>85</v>
      </c>
      <c r="G3" s="339" t="s">
        <v>86</v>
      </c>
      <c r="H3" s="339" t="s">
        <v>87</v>
      </c>
      <c r="I3" s="343" t="s">
        <v>199</v>
      </c>
    </row>
    <row r="4" spans="1:9" ht="13.5" customHeight="1">
      <c r="A4" s="1" t="s">
        <v>88</v>
      </c>
      <c r="B4" s="23">
        <v>217</v>
      </c>
      <c r="C4" s="14">
        <v>55.8</v>
      </c>
      <c r="D4" s="14">
        <v>48.4</v>
      </c>
      <c r="E4" s="14">
        <v>20.7</v>
      </c>
      <c r="F4" s="14">
        <v>40.1</v>
      </c>
      <c r="G4" s="14">
        <v>34.6</v>
      </c>
      <c r="H4" s="14">
        <v>29.5</v>
      </c>
      <c r="I4" s="14">
        <v>47</v>
      </c>
    </row>
    <row r="5" spans="1:9" ht="13.5" customHeight="1">
      <c r="A5" s="1" t="s">
        <v>166</v>
      </c>
      <c r="B5" s="23">
        <v>918</v>
      </c>
      <c r="C5" s="14">
        <v>46.2</v>
      </c>
      <c r="D5" s="14">
        <v>38.3</v>
      </c>
      <c r="E5" s="14">
        <v>18.8</v>
      </c>
      <c r="F5" s="14">
        <v>32.7</v>
      </c>
      <c r="G5" s="14">
        <v>27.9</v>
      </c>
      <c r="H5" s="14">
        <v>22.7</v>
      </c>
      <c r="I5" s="14">
        <v>38.9</v>
      </c>
    </row>
    <row r="6" spans="1:9" ht="13.5" customHeight="1">
      <c r="A6" s="1" t="s">
        <v>167</v>
      </c>
      <c r="B6" s="23">
        <v>1305</v>
      </c>
      <c r="C6" s="14">
        <v>36.6</v>
      </c>
      <c r="D6" s="14">
        <v>34.3</v>
      </c>
      <c r="E6" s="14">
        <v>18.5</v>
      </c>
      <c r="F6" s="14">
        <v>25.8</v>
      </c>
      <c r="G6" s="14">
        <v>24.9</v>
      </c>
      <c r="H6" s="14">
        <v>19.1</v>
      </c>
      <c r="I6" s="14">
        <v>31</v>
      </c>
    </row>
    <row r="7" spans="1:9" ht="13.5" customHeight="1">
      <c r="A7" s="7" t="s">
        <v>168</v>
      </c>
      <c r="B7" s="25">
        <v>1268</v>
      </c>
      <c r="C7" s="21">
        <v>38.1</v>
      </c>
      <c r="D7" s="21">
        <v>35.7</v>
      </c>
      <c r="E7" s="21">
        <v>19.9</v>
      </c>
      <c r="F7" s="21">
        <v>27.9</v>
      </c>
      <c r="G7" s="21">
        <v>24.2</v>
      </c>
      <c r="H7" s="21">
        <v>20.3</v>
      </c>
      <c r="I7" s="21">
        <v>28.8</v>
      </c>
    </row>
    <row r="8" ht="13.5" customHeight="1">
      <c r="A8" s="26" t="s">
        <v>206</v>
      </c>
    </row>
    <row r="9" ht="13.5" customHeight="1"/>
    <row r="10" spans="3:9" ht="13.5" customHeight="1">
      <c r="C10" s="14"/>
      <c r="D10" s="14"/>
      <c r="E10" s="14"/>
      <c r="F10" s="14"/>
      <c r="G10" s="14"/>
      <c r="H10" s="14"/>
      <c r="I10" s="14"/>
    </row>
    <row r="11" spans="3:9" ht="13.5" customHeight="1">
      <c r="C11" s="14"/>
      <c r="D11" s="14"/>
      <c r="E11" s="14"/>
      <c r="F11" s="14"/>
      <c r="G11" s="14"/>
      <c r="H11" s="14"/>
      <c r="I11" s="14"/>
    </row>
    <row r="12" spans="3:9" ht="13.5" customHeight="1">
      <c r="C12" s="14"/>
      <c r="D12" s="14"/>
      <c r="E12" s="14"/>
      <c r="F12" s="14"/>
      <c r="G12" s="14"/>
      <c r="H12" s="14"/>
      <c r="I12" s="14"/>
    </row>
    <row r="13" spans="3:9" ht="13.5" customHeight="1">
      <c r="C13" s="14"/>
      <c r="D13" s="14"/>
      <c r="E13" s="14"/>
      <c r="F13" s="14"/>
      <c r="G13" s="14"/>
      <c r="H13" s="14"/>
      <c r="I13" s="14"/>
    </row>
    <row r="14" ht="13.5" customHeight="1"/>
    <row r="15" ht="13.5" customHeight="1"/>
    <row r="16" ht="13.5" customHeight="1"/>
    <row r="17" ht="13.5" customHeight="1"/>
    <row r="18" ht="13.5" customHeight="1"/>
    <row r="19" ht="13.5" customHeight="1"/>
    <row r="20" ht="13.5" customHeight="1"/>
  </sheetData>
  <sheetProtection/>
  <mergeCells count="3">
    <mergeCell ref="A2:A3"/>
    <mergeCell ref="B2:B3"/>
    <mergeCell ref="C2:I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14"/>
  <sheetViews>
    <sheetView zoomScalePageLayoutView="0" workbookViewId="0" topLeftCell="A1">
      <selection activeCell="C2" sqref="C2:I2"/>
    </sheetView>
  </sheetViews>
  <sheetFormatPr defaultColWidth="9.140625" defaultRowHeight="15"/>
  <cols>
    <col min="1" max="9" width="8.140625" style="1" customWidth="1"/>
    <col min="10" max="16384" width="9.00390625" style="1" customWidth="1"/>
  </cols>
  <sheetData>
    <row r="1" ht="13.5" customHeight="1">
      <c r="A1" s="1" t="s">
        <v>245</v>
      </c>
    </row>
    <row r="2" spans="1:9" ht="13.5" customHeight="1">
      <c r="A2" s="410" t="s">
        <v>57</v>
      </c>
      <c r="B2" s="383" t="s">
        <v>46</v>
      </c>
      <c r="C2" s="385" t="s">
        <v>664</v>
      </c>
      <c r="D2" s="393"/>
      <c r="E2" s="393"/>
      <c r="F2" s="393"/>
      <c r="G2" s="393"/>
      <c r="H2" s="393"/>
      <c r="I2" s="393"/>
    </row>
    <row r="3" spans="1:9" ht="24">
      <c r="A3" s="382"/>
      <c r="B3" s="384"/>
      <c r="C3" s="339" t="s">
        <v>84</v>
      </c>
      <c r="D3" s="342" t="s">
        <v>200</v>
      </c>
      <c r="E3" s="342" t="s">
        <v>201</v>
      </c>
      <c r="F3" s="339" t="s">
        <v>85</v>
      </c>
      <c r="G3" s="339" t="s">
        <v>86</v>
      </c>
      <c r="H3" s="339" t="s">
        <v>87</v>
      </c>
      <c r="I3" s="343" t="s">
        <v>199</v>
      </c>
    </row>
    <row r="4" spans="1:9" ht="13.5" customHeight="1">
      <c r="A4" s="1" t="s">
        <v>58</v>
      </c>
      <c r="B4" s="23">
        <v>732</v>
      </c>
      <c r="C4" s="14">
        <v>53.1</v>
      </c>
      <c r="D4" s="14">
        <v>40.4</v>
      </c>
      <c r="E4" s="14">
        <v>28.8</v>
      </c>
      <c r="F4" s="14">
        <v>38.7</v>
      </c>
      <c r="G4" s="14">
        <v>41.1</v>
      </c>
      <c r="H4" s="14">
        <v>29.9</v>
      </c>
      <c r="I4" s="14">
        <v>44.5</v>
      </c>
    </row>
    <row r="5" spans="1:9" ht="13.5" customHeight="1">
      <c r="A5" s="1" t="s">
        <v>59</v>
      </c>
      <c r="B5" s="23">
        <v>1400</v>
      </c>
      <c r="C5" s="14">
        <v>36.4</v>
      </c>
      <c r="D5" s="14">
        <v>33.6</v>
      </c>
      <c r="E5" s="14">
        <v>18.9</v>
      </c>
      <c r="F5" s="14">
        <v>27.2</v>
      </c>
      <c r="G5" s="14">
        <v>27.4</v>
      </c>
      <c r="H5" s="14">
        <v>20.8</v>
      </c>
      <c r="I5" s="14">
        <v>31.6</v>
      </c>
    </row>
    <row r="6" spans="1:9" ht="13.5" customHeight="1">
      <c r="A6" s="1" t="s">
        <v>60</v>
      </c>
      <c r="B6" s="23">
        <v>353</v>
      </c>
      <c r="C6" s="14">
        <v>32.9</v>
      </c>
      <c r="D6" s="14">
        <v>30</v>
      </c>
      <c r="E6" s="14">
        <v>13.3</v>
      </c>
      <c r="F6" s="14">
        <v>23.8</v>
      </c>
      <c r="G6" s="14">
        <v>17</v>
      </c>
      <c r="H6" s="14">
        <v>15</v>
      </c>
      <c r="I6" s="14">
        <v>23.8</v>
      </c>
    </row>
    <row r="7" spans="1:9" ht="13.5" customHeight="1">
      <c r="A7" s="7" t="s">
        <v>61</v>
      </c>
      <c r="B7" s="25">
        <v>1164</v>
      </c>
      <c r="C7" s="21">
        <v>39.9</v>
      </c>
      <c r="D7" s="21">
        <v>39.8</v>
      </c>
      <c r="E7" s="21">
        <v>15.2</v>
      </c>
      <c r="F7" s="21">
        <v>26.6</v>
      </c>
      <c r="G7" s="21">
        <v>17.4</v>
      </c>
      <c r="H7" s="21">
        <v>17.5</v>
      </c>
      <c r="I7" s="21">
        <v>30.8</v>
      </c>
    </row>
    <row r="8" ht="13.5" customHeight="1">
      <c r="A8" s="26" t="s">
        <v>207</v>
      </c>
    </row>
    <row r="9" ht="13.5" customHeight="1">
      <c r="A9" s="26" t="s">
        <v>197</v>
      </c>
    </row>
    <row r="10" ht="13.5" customHeight="1"/>
    <row r="11" spans="3:9" ht="13.5" customHeight="1">
      <c r="C11" s="14"/>
      <c r="D11" s="14"/>
      <c r="E11" s="14"/>
      <c r="F11" s="14"/>
      <c r="G11" s="14"/>
      <c r="H11" s="14"/>
      <c r="I11" s="14"/>
    </row>
    <row r="12" spans="3:9" ht="13.5" customHeight="1">
      <c r="C12" s="14"/>
      <c r="D12" s="14"/>
      <c r="E12" s="14"/>
      <c r="F12" s="14"/>
      <c r="G12" s="14"/>
      <c r="H12" s="14"/>
      <c r="I12" s="14"/>
    </row>
    <row r="13" spans="3:9" ht="13.5" customHeight="1">
      <c r="C13" s="14"/>
      <c r="D13" s="14"/>
      <c r="E13" s="14"/>
      <c r="F13" s="14"/>
      <c r="G13" s="14"/>
      <c r="H13" s="14"/>
      <c r="I13" s="14"/>
    </row>
    <row r="14" spans="3:9" ht="13.5" customHeight="1">
      <c r="C14" s="14"/>
      <c r="D14" s="14"/>
      <c r="E14" s="14"/>
      <c r="F14" s="14"/>
      <c r="G14" s="14"/>
      <c r="H14" s="14"/>
      <c r="I14" s="14"/>
    </row>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sheetData>
  <sheetProtection/>
  <mergeCells count="3">
    <mergeCell ref="A2:A3"/>
    <mergeCell ref="B2:B3"/>
    <mergeCell ref="C2:I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I7"/>
    </sheetView>
  </sheetViews>
  <sheetFormatPr defaultColWidth="9.140625" defaultRowHeight="15"/>
  <cols>
    <col min="1" max="9" width="8.140625" style="1" customWidth="1"/>
    <col min="10" max="16384" width="9.00390625" style="1" customWidth="1"/>
  </cols>
  <sheetData>
    <row r="1" ht="13.5" customHeight="1">
      <c r="A1" s="1" t="s">
        <v>246</v>
      </c>
    </row>
    <row r="2" spans="1:9" ht="13.5" customHeight="1">
      <c r="A2" s="410" t="s">
        <v>65</v>
      </c>
      <c r="B2" s="383" t="s">
        <v>46</v>
      </c>
      <c r="C2" s="385" t="s">
        <v>664</v>
      </c>
      <c r="D2" s="393"/>
      <c r="E2" s="393"/>
      <c r="F2" s="393"/>
      <c r="G2" s="393"/>
      <c r="H2" s="393"/>
      <c r="I2" s="393"/>
    </row>
    <row r="3" spans="1:9" ht="24">
      <c r="A3" s="414"/>
      <c r="B3" s="415"/>
      <c r="C3" s="339" t="s">
        <v>84</v>
      </c>
      <c r="D3" s="342" t="s">
        <v>200</v>
      </c>
      <c r="E3" s="342" t="s">
        <v>201</v>
      </c>
      <c r="F3" s="339" t="s">
        <v>85</v>
      </c>
      <c r="G3" s="339" t="s">
        <v>86</v>
      </c>
      <c r="H3" s="339" t="s">
        <v>87</v>
      </c>
      <c r="I3" s="343" t="s">
        <v>199</v>
      </c>
    </row>
    <row r="4" spans="1:9" ht="13.5" customHeight="1">
      <c r="A4" s="1" t="s">
        <v>62</v>
      </c>
      <c r="B4" s="23">
        <v>1338</v>
      </c>
      <c r="C4" s="14">
        <v>39.5</v>
      </c>
      <c r="D4" s="14">
        <v>36.5</v>
      </c>
      <c r="E4" s="14">
        <v>19.7</v>
      </c>
      <c r="F4" s="14">
        <v>28</v>
      </c>
      <c r="G4" s="14">
        <v>26.6</v>
      </c>
      <c r="H4" s="14">
        <v>21.1</v>
      </c>
      <c r="I4" s="14">
        <v>31.5</v>
      </c>
    </row>
    <row r="5" spans="1:9" ht="13.5" customHeight="1">
      <c r="A5" s="1" t="s">
        <v>63</v>
      </c>
      <c r="B5" s="23">
        <v>830</v>
      </c>
      <c r="C5" s="14">
        <v>40.2</v>
      </c>
      <c r="D5" s="14">
        <v>32.7</v>
      </c>
      <c r="E5" s="14">
        <v>18.1</v>
      </c>
      <c r="F5" s="14">
        <v>29.2</v>
      </c>
      <c r="G5" s="14">
        <v>23.5</v>
      </c>
      <c r="H5" s="14">
        <v>17.7</v>
      </c>
      <c r="I5" s="14">
        <v>35.4</v>
      </c>
    </row>
    <row r="6" spans="1:9" ht="13.5" customHeight="1">
      <c r="A6" s="7" t="s">
        <v>64</v>
      </c>
      <c r="B6" s="25">
        <v>386</v>
      </c>
      <c r="C6" s="21">
        <v>41.2</v>
      </c>
      <c r="D6" s="21">
        <v>30.8</v>
      </c>
      <c r="E6" s="21">
        <v>15</v>
      </c>
      <c r="F6" s="21">
        <v>24.9</v>
      </c>
      <c r="G6" s="21">
        <v>21.8</v>
      </c>
      <c r="H6" s="21">
        <v>16.3</v>
      </c>
      <c r="I6" s="21">
        <v>32.9</v>
      </c>
    </row>
    <row r="7" ht="13.5" customHeight="1">
      <c r="A7" s="26" t="s">
        <v>233</v>
      </c>
    </row>
    <row r="10" spans="3:9" ht="12">
      <c r="C10" s="14"/>
      <c r="D10" s="14"/>
      <c r="E10" s="14"/>
      <c r="F10" s="14"/>
      <c r="G10" s="14"/>
      <c r="H10" s="14"/>
      <c r="I10" s="14"/>
    </row>
    <row r="11" spans="3:9" ht="12">
      <c r="C11" s="14"/>
      <c r="D11" s="14"/>
      <c r="E11" s="14"/>
      <c r="F11" s="14"/>
      <c r="G11" s="14"/>
      <c r="H11" s="14"/>
      <c r="I11" s="14"/>
    </row>
    <row r="12" spans="3:9" ht="12">
      <c r="C12" s="14"/>
      <c r="D12" s="14"/>
      <c r="E12" s="14"/>
      <c r="F12" s="14"/>
      <c r="G12" s="14"/>
      <c r="H12" s="14"/>
      <c r="I12" s="14"/>
    </row>
  </sheetData>
  <sheetProtection/>
  <mergeCells count="3">
    <mergeCell ref="A2:A3"/>
    <mergeCell ref="B2:B3"/>
    <mergeCell ref="C2:I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8"/>
  <sheetViews>
    <sheetView zoomScalePageLayoutView="0" workbookViewId="0" topLeftCell="A1">
      <selection activeCell="H9" sqref="H9"/>
    </sheetView>
  </sheetViews>
  <sheetFormatPr defaultColWidth="9.140625" defaultRowHeight="15"/>
  <cols>
    <col min="1" max="16384" width="9.00390625" style="1" customWidth="1"/>
  </cols>
  <sheetData>
    <row r="1" ht="13.5" customHeight="1">
      <c r="A1" s="1" t="s">
        <v>247</v>
      </c>
    </row>
    <row r="2" spans="1:3" ht="12">
      <c r="A2" s="326" t="s">
        <v>646</v>
      </c>
      <c r="B2" s="326" t="s">
        <v>72</v>
      </c>
      <c r="C2" s="327" t="s">
        <v>89</v>
      </c>
    </row>
    <row r="3" spans="1:3" ht="12">
      <c r="A3" s="333" t="s">
        <v>82</v>
      </c>
      <c r="B3" s="33">
        <v>4508</v>
      </c>
      <c r="C3" s="1">
        <v>4.2</v>
      </c>
    </row>
    <row r="4" spans="1:3" ht="12">
      <c r="A4" s="333" t="s">
        <v>36</v>
      </c>
      <c r="B4" s="33">
        <v>4838</v>
      </c>
      <c r="C4" s="1">
        <v>4.7</v>
      </c>
    </row>
    <row r="5" spans="1:3" ht="12">
      <c r="A5" s="333" t="s">
        <v>37</v>
      </c>
      <c r="B5" s="33">
        <v>4808</v>
      </c>
      <c r="C5" s="1">
        <v>4.2</v>
      </c>
    </row>
    <row r="6" spans="1:3" ht="12">
      <c r="A6" s="333" t="s">
        <v>38</v>
      </c>
      <c r="B6" s="33">
        <v>4386</v>
      </c>
      <c r="C6" s="1">
        <v>5.1</v>
      </c>
    </row>
    <row r="7" spans="1:3" ht="12">
      <c r="A7" s="332" t="s">
        <v>39</v>
      </c>
      <c r="B7" s="36">
        <v>3708</v>
      </c>
      <c r="C7" s="7">
        <v>5.1</v>
      </c>
    </row>
    <row r="8" ht="12">
      <c r="A8" s="26" t="s">
        <v>206</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E9"/>
    </sheetView>
  </sheetViews>
  <sheetFormatPr defaultColWidth="9.140625" defaultRowHeight="15"/>
  <cols>
    <col min="1" max="16384" width="9.00390625" style="1" customWidth="1"/>
  </cols>
  <sheetData>
    <row r="1" ht="13.5" customHeight="1">
      <c r="A1" s="1" t="s">
        <v>713</v>
      </c>
    </row>
    <row r="2" spans="1:4" ht="13.5" customHeight="1">
      <c r="A2" s="381" t="s">
        <v>75</v>
      </c>
      <c r="B2" s="383" t="s">
        <v>72</v>
      </c>
      <c r="C2" s="383" t="s">
        <v>665</v>
      </c>
      <c r="D2" s="385"/>
    </row>
    <row r="3" spans="1:4" ht="13.5" customHeight="1">
      <c r="A3" s="382"/>
      <c r="B3" s="384"/>
      <c r="C3" s="339" t="s">
        <v>73</v>
      </c>
      <c r="D3" s="340" t="s">
        <v>74</v>
      </c>
    </row>
    <row r="4" spans="1:4" ht="13.5" customHeight="1">
      <c r="A4" s="42" t="s">
        <v>36</v>
      </c>
      <c r="B4" s="24">
        <v>1351</v>
      </c>
      <c r="C4" s="42">
        <v>84.5</v>
      </c>
      <c r="D4" s="42">
        <v>15.5</v>
      </c>
    </row>
    <row r="5" spans="1:4" ht="13.5" customHeight="1">
      <c r="A5" s="44" t="s">
        <v>37</v>
      </c>
      <c r="B5" s="23">
        <v>1480</v>
      </c>
      <c r="C5" s="44">
        <v>83.5</v>
      </c>
      <c r="D5" s="44">
        <v>16.5</v>
      </c>
    </row>
    <row r="6" spans="1:4" ht="13.5" customHeight="1">
      <c r="A6" s="44" t="s">
        <v>38</v>
      </c>
      <c r="B6" s="23">
        <v>1263</v>
      </c>
      <c r="C6" s="44">
        <v>80.6</v>
      </c>
      <c r="D6" s="44">
        <v>19.4</v>
      </c>
    </row>
    <row r="7" spans="1:4" ht="13.5" customHeight="1">
      <c r="A7" s="7" t="s">
        <v>39</v>
      </c>
      <c r="B7" s="25">
        <v>991</v>
      </c>
      <c r="C7" s="7">
        <v>79.8</v>
      </c>
      <c r="D7" s="7">
        <v>20.2</v>
      </c>
    </row>
    <row r="8" spans="1:4" ht="13.5" customHeight="1">
      <c r="A8" s="386" t="s">
        <v>217</v>
      </c>
      <c r="B8" s="387"/>
      <c r="C8" s="387"/>
      <c r="D8" s="387"/>
    </row>
    <row r="9" spans="1:4" ht="18" customHeight="1">
      <c r="A9" s="388"/>
      <c r="B9" s="388"/>
      <c r="C9" s="388"/>
      <c r="D9" s="388"/>
    </row>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sheetData>
  <sheetProtection/>
  <mergeCells count="4">
    <mergeCell ref="A8:D9"/>
    <mergeCell ref="A2:A3"/>
    <mergeCell ref="B2:B3"/>
    <mergeCell ref="C2:D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H15"/>
  <sheetViews>
    <sheetView zoomScalePageLayoutView="0" workbookViewId="0" topLeftCell="A1">
      <selection activeCell="C2" sqref="C2:H2"/>
    </sheetView>
  </sheetViews>
  <sheetFormatPr defaultColWidth="9.140625" defaultRowHeight="15"/>
  <cols>
    <col min="1" max="16384" width="9.00390625" style="1" customWidth="1"/>
  </cols>
  <sheetData>
    <row r="1" ht="13.5" customHeight="1">
      <c r="A1" s="1" t="s">
        <v>248</v>
      </c>
    </row>
    <row r="2" spans="1:8" ht="13.5" customHeight="1">
      <c r="A2" s="381" t="s">
        <v>45</v>
      </c>
      <c r="B2" s="383" t="s">
        <v>46</v>
      </c>
      <c r="C2" s="383" t="s">
        <v>666</v>
      </c>
      <c r="D2" s="383"/>
      <c r="E2" s="383"/>
      <c r="F2" s="383"/>
      <c r="G2" s="383"/>
      <c r="H2" s="385"/>
    </row>
    <row r="3" spans="1:8" ht="13.5" customHeight="1">
      <c r="A3" s="382"/>
      <c r="B3" s="384"/>
      <c r="C3" s="339" t="s">
        <v>77</v>
      </c>
      <c r="D3" s="339" t="s">
        <v>78</v>
      </c>
      <c r="E3" s="339" t="s">
        <v>79</v>
      </c>
      <c r="F3" s="339" t="s">
        <v>80</v>
      </c>
      <c r="G3" s="339" t="s">
        <v>81</v>
      </c>
      <c r="H3" s="47">
        <v>1</v>
      </c>
    </row>
    <row r="4" spans="1:8" ht="13.5" customHeight="1">
      <c r="A4" s="1" t="s">
        <v>54</v>
      </c>
      <c r="B4" s="48">
        <v>141</v>
      </c>
      <c r="C4" s="14">
        <v>0.7</v>
      </c>
      <c r="D4" s="14">
        <v>5</v>
      </c>
      <c r="E4" s="14">
        <v>27</v>
      </c>
      <c r="F4" s="14">
        <v>28.4</v>
      </c>
      <c r="G4" s="14">
        <v>31.2</v>
      </c>
      <c r="H4" s="14">
        <v>7.8</v>
      </c>
    </row>
    <row r="5" spans="1:8" ht="13.5" customHeight="1">
      <c r="A5" s="1" t="s">
        <v>169</v>
      </c>
      <c r="B5" s="48">
        <v>264</v>
      </c>
      <c r="C5" s="14">
        <v>1.5</v>
      </c>
      <c r="D5" s="14">
        <v>5.7</v>
      </c>
      <c r="E5" s="14">
        <v>29.5</v>
      </c>
      <c r="F5" s="14">
        <v>26.9</v>
      </c>
      <c r="G5" s="14">
        <v>31.8</v>
      </c>
      <c r="H5" s="14">
        <v>4.5</v>
      </c>
    </row>
    <row r="6" spans="1:8" ht="13.5" customHeight="1">
      <c r="A6" s="1" t="s">
        <v>170</v>
      </c>
      <c r="B6" s="48">
        <v>333</v>
      </c>
      <c r="C6" s="14">
        <v>1.5</v>
      </c>
      <c r="D6" s="14">
        <v>7.8</v>
      </c>
      <c r="E6" s="14">
        <v>24</v>
      </c>
      <c r="F6" s="14">
        <v>24.6</v>
      </c>
      <c r="G6" s="14">
        <v>34.8</v>
      </c>
      <c r="H6" s="14">
        <v>7.2</v>
      </c>
    </row>
    <row r="7" spans="1:8" ht="13.5" customHeight="1">
      <c r="A7" s="1" t="s">
        <v>171</v>
      </c>
      <c r="B7" s="48">
        <v>208</v>
      </c>
      <c r="C7" s="14">
        <v>2.4</v>
      </c>
      <c r="D7" s="14">
        <v>7.2</v>
      </c>
      <c r="E7" s="14">
        <v>17.8</v>
      </c>
      <c r="F7" s="14">
        <v>30.3</v>
      </c>
      <c r="G7" s="14">
        <v>35.1</v>
      </c>
      <c r="H7" s="14">
        <v>7.2</v>
      </c>
    </row>
    <row r="8" spans="1:8" ht="13.5" customHeight="1">
      <c r="A8" s="7" t="s">
        <v>172</v>
      </c>
      <c r="B8" s="49">
        <v>45</v>
      </c>
      <c r="C8" s="21">
        <v>0</v>
      </c>
      <c r="D8" s="21">
        <v>0</v>
      </c>
      <c r="E8" s="21">
        <v>24.4</v>
      </c>
      <c r="F8" s="21">
        <v>33.3</v>
      </c>
      <c r="G8" s="21">
        <v>28.9</v>
      </c>
      <c r="H8" s="21">
        <v>13.3</v>
      </c>
    </row>
    <row r="9" ht="13.5" customHeight="1">
      <c r="A9" s="26" t="s">
        <v>217</v>
      </c>
    </row>
    <row r="10" ht="13.5" customHeight="1">
      <c r="A10" s="22"/>
    </row>
    <row r="11" spans="3:8" ht="13.5" customHeight="1">
      <c r="C11" s="14"/>
      <c r="D11" s="14"/>
      <c r="E11" s="14"/>
      <c r="F11" s="14"/>
      <c r="G11" s="14"/>
      <c r="H11" s="14"/>
    </row>
    <row r="12" spans="3:8" ht="13.5" customHeight="1">
      <c r="C12" s="14"/>
      <c r="D12" s="14"/>
      <c r="E12" s="14"/>
      <c r="F12" s="14"/>
      <c r="G12" s="14"/>
      <c r="H12" s="14"/>
    </row>
    <row r="13" spans="3:8" ht="13.5" customHeight="1">
      <c r="C13" s="14"/>
      <c r="D13" s="14"/>
      <c r="E13" s="14"/>
      <c r="F13" s="14"/>
      <c r="G13" s="14"/>
      <c r="H13" s="14"/>
    </row>
    <row r="14" spans="3:8" ht="13.5" customHeight="1">
      <c r="C14" s="14"/>
      <c r="D14" s="14"/>
      <c r="E14" s="14"/>
      <c r="F14" s="14"/>
      <c r="G14" s="14"/>
      <c r="H14" s="14"/>
    </row>
    <row r="15" spans="3:8" ht="13.5" customHeight="1">
      <c r="C15" s="14"/>
      <c r="D15" s="14"/>
      <c r="E15" s="14"/>
      <c r="F15" s="14"/>
      <c r="G15" s="14"/>
      <c r="H15" s="14"/>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sheetProtection/>
  <mergeCells count="3">
    <mergeCell ref="A2:A3"/>
    <mergeCell ref="B2:B3"/>
    <mergeCell ref="C2:H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H13"/>
  <sheetViews>
    <sheetView zoomScalePageLayoutView="0" workbookViewId="0" topLeftCell="A1">
      <selection activeCell="C2" sqref="C2:H2"/>
    </sheetView>
  </sheetViews>
  <sheetFormatPr defaultColWidth="9.140625" defaultRowHeight="15"/>
  <cols>
    <col min="1" max="16384" width="9.00390625" style="1" customWidth="1"/>
  </cols>
  <sheetData>
    <row r="1" ht="13.5" customHeight="1">
      <c r="A1" s="1" t="s">
        <v>249</v>
      </c>
    </row>
    <row r="2" spans="1:8" ht="13.5" customHeight="1">
      <c r="A2" s="410" t="s">
        <v>94</v>
      </c>
      <c r="B2" s="383" t="s">
        <v>46</v>
      </c>
      <c r="C2" s="383" t="s">
        <v>666</v>
      </c>
      <c r="D2" s="383"/>
      <c r="E2" s="383"/>
      <c r="F2" s="383"/>
      <c r="G2" s="383"/>
      <c r="H2" s="385"/>
    </row>
    <row r="3" spans="1:8" ht="12">
      <c r="A3" s="414"/>
      <c r="B3" s="415"/>
      <c r="C3" s="339" t="s">
        <v>77</v>
      </c>
      <c r="D3" s="339" t="s">
        <v>78</v>
      </c>
      <c r="E3" s="339" t="s">
        <v>79</v>
      </c>
      <c r="F3" s="339" t="s">
        <v>80</v>
      </c>
      <c r="G3" s="339" t="s">
        <v>81</v>
      </c>
      <c r="H3" s="47">
        <v>1</v>
      </c>
    </row>
    <row r="4" spans="1:8" ht="13.5" customHeight="1">
      <c r="A4" s="1" t="s">
        <v>90</v>
      </c>
      <c r="B4" s="48">
        <v>217</v>
      </c>
      <c r="C4" s="14">
        <v>0.9</v>
      </c>
      <c r="D4" s="14">
        <v>3.7</v>
      </c>
      <c r="E4" s="14">
        <v>27.6</v>
      </c>
      <c r="F4" s="14">
        <v>25.8</v>
      </c>
      <c r="G4" s="14">
        <v>37.3</v>
      </c>
      <c r="H4" s="14">
        <v>4.6</v>
      </c>
    </row>
    <row r="5" spans="1:8" ht="13.5" customHeight="1">
      <c r="A5" s="1" t="s">
        <v>91</v>
      </c>
      <c r="B5" s="48">
        <v>246</v>
      </c>
      <c r="C5" s="14">
        <v>1.2</v>
      </c>
      <c r="D5" s="14">
        <v>6.9</v>
      </c>
      <c r="E5" s="14">
        <v>28.5</v>
      </c>
      <c r="F5" s="14">
        <v>28.5</v>
      </c>
      <c r="G5" s="14">
        <v>30.1</v>
      </c>
      <c r="H5" s="14">
        <v>4.9</v>
      </c>
    </row>
    <row r="6" spans="1:8" ht="13.5" customHeight="1">
      <c r="A6" s="1" t="s">
        <v>92</v>
      </c>
      <c r="B6" s="48">
        <v>241</v>
      </c>
      <c r="C6" s="14">
        <v>3.3</v>
      </c>
      <c r="D6" s="14">
        <v>5.8</v>
      </c>
      <c r="E6" s="14">
        <v>24.9</v>
      </c>
      <c r="F6" s="14">
        <v>28.6</v>
      </c>
      <c r="G6" s="14">
        <v>32</v>
      </c>
      <c r="H6" s="14">
        <v>5.4</v>
      </c>
    </row>
    <row r="7" spans="1:8" ht="13.5" customHeight="1">
      <c r="A7" s="7" t="s">
        <v>93</v>
      </c>
      <c r="B7" s="49">
        <v>287</v>
      </c>
      <c r="C7" s="21">
        <v>0.7</v>
      </c>
      <c r="D7" s="21">
        <v>8.4</v>
      </c>
      <c r="E7" s="21">
        <v>18.8</v>
      </c>
      <c r="F7" s="21">
        <v>26.5</v>
      </c>
      <c r="G7" s="21">
        <v>34.1</v>
      </c>
      <c r="H7" s="21">
        <v>11.5</v>
      </c>
    </row>
    <row r="8" ht="13.5" customHeight="1">
      <c r="A8" s="26" t="s">
        <v>218</v>
      </c>
    </row>
    <row r="9" ht="13.5" customHeight="1">
      <c r="A9" s="22"/>
    </row>
    <row r="10" spans="3:8" ht="13.5" customHeight="1">
      <c r="C10" s="14"/>
      <c r="D10" s="14"/>
      <c r="E10" s="14"/>
      <c r="F10" s="14"/>
      <c r="G10" s="14"/>
      <c r="H10" s="14"/>
    </row>
    <row r="11" spans="3:8" ht="13.5" customHeight="1">
      <c r="C11" s="14"/>
      <c r="D11" s="14"/>
      <c r="E11" s="14"/>
      <c r="F11" s="14"/>
      <c r="G11" s="14"/>
      <c r="H11" s="14"/>
    </row>
    <row r="12" spans="3:8" ht="13.5" customHeight="1">
      <c r="C12" s="14"/>
      <c r="D12" s="14"/>
      <c r="E12" s="14"/>
      <c r="F12" s="14"/>
      <c r="G12" s="14"/>
      <c r="H12" s="14"/>
    </row>
    <row r="13" spans="3:8" ht="13.5" customHeight="1">
      <c r="C13" s="14"/>
      <c r="D13" s="14"/>
      <c r="E13" s="14"/>
      <c r="F13" s="14"/>
      <c r="G13" s="14"/>
      <c r="H13" s="14"/>
    </row>
    <row r="14" ht="13.5" customHeight="1"/>
    <row r="15" ht="13.5" customHeight="1"/>
    <row r="16" ht="13.5" customHeight="1"/>
    <row r="17" ht="13.5" customHeight="1"/>
    <row r="18" ht="13.5" customHeight="1"/>
    <row r="19" ht="13.5" customHeight="1"/>
    <row r="20" ht="13.5" customHeight="1"/>
  </sheetData>
  <sheetProtection/>
  <mergeCells count="3">
    <mergeCell ref="A2:A3"/>
    <mergeCell ref="B2:B3"/>
    <mergeCell ref="C2:H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H14"/>
  <sheetViews>
    <sheetView zoomScalePageLayoutView="0" workbookViewId="0" topLeftCell="A1">
      <selection activeCell="C2" sqref="C2:H2"/>
    </sheetView>
  </sheetViews>
  <sheetFormatPr defaultColWidth="9.140625" defaultRowHeight="15"/>
  <cols>
    <col min="1" max="16384" width="9.00390625" style="1" customWidth="1"/>
  </cols>
  <sheetData>
    <row r="1" ht="13.5" customHeight="1">
      <c r="A1" s="1" t="s">
        <v>250</v>
      </c>
    </row>
    <row r="2" spans="1:8" ht="13.5" customHeight="1">
      <c r="A2" s="410" t="s">
        <v>95</v>
      </c>
      <c r="B2" s="383" t="s">
        <v>46</v>
      </c>
      <c r="C2" s="383" t="s">
        <v>666</v>
      </c>
      <c r="D2" s="383"/>
      <c r="E2" s="383"/>
      <c r="F2" s="383"/>
      <c r="G2" s="383"/>
      <c r="H2" s="385"/>
    </row>
    <row r="3" spans="1:8" ht="12">
      <c r="A3" s="414"/>
      <c r="B3" s="415"/>
      <c r="C3" s="339" t="s">
        <v>77</v>
      </c>
      <c r="D3" s="339" t="s">
        <v>78</v>
      </c>
      <c r="E3" s="339" t="s">
        <v>79</v>
      </c>
      <c r="F3" s="339" t="s">
        <v>80</v>
      </c>
      <c r="G3" s="339" t="s">
        <v>81</v>
      </c>
      <c r="H3" s="47">
        <v>1</v>
      </c>
    </row>
    <row r="4" spans="1:8" ht="13.5" customHeight="1">
      <c r="A4" s="1" t="s">
        <v>58</v>
      </c>
      <c r="B4" s="48">
        <v>177</v>
      </c>
      <c r="C4" s="14">
        <v>6.2</v>
      </c>
      <c r="D4" s="14">
        <v>14.7</v>
      </c>
      <c r="E4" s="14">
        <v>32.2</v>
      </c>
      <c r="F4" s="14">
        <v>20.3</v>
      </c>
      <c r="G4" s="14">
        <v>20.9</v>
      </c>
      <c r="H4" s="14">
        <v>5.6</v>
      </c>
    </row>
    <row r="5" spans="1:8" ht="13.5" customHeight="1">
      <c r="A5" s="1" t="s">
        <v>59</v>
      </c>
      <c r="B5" s="48">
        <v>294</v>
      </c>
      <c r="C5" s="14">
        <v>1</v>
      </c>
      <c r="D5" s="14">
        <v>8.5</v>
      </c>
      <c r="E5" s="14">
        <v>26.9</v>
      </c>
      <c r="F5" s="14">
        <v>28.2</v>
      </c>
      <c r="G5" s="14">
        <v>27.2</v>
      </c>
      <c r="H5" s="14">
        <v>8.2</v>
      </c>
    </row>
    <row r="6" spans="1:8" ht="13.5" customHeight="1">
      <c r="A6" s="1" t="s">
        <v>60</v>
      </c>
      <c r="B6" s="48">
        <v>56</v>
      </c>
      <c r="C6" s="14">
        <v>1.8</v>
      </c>
      <c r="D6" s="14">
        <v>5.4</v>
      </c>
      <c r="E6" s="14">
        <v>25</v>
      </c>
      <c r="F6" s="14">
        <v>33.9</v>
      </c>
      <c r="G6" s="14">
        <v>30.4</v>
      </c>
      <c r="H6" s="14">
        <v>3.6</v>
      </c>
    </row>
    <row r="7" spans="1:8" ht="13.5" customHeight="1">
      <c r="A7" s="7" t="s">
        <v>61</v>
      </c>
      <c r="B7" s="49">
        <v>456</v>
      </c>
      <c r="C7" s="21">
        <v>0</v>
      </c>
      <c r="D7" s="21">
        <v>2</v>
      </c>
      <c r="E7" s="21">
        <v>20.2</v>
      </c>
      <c r="F7" s="21">
        <v>28.7</v>
      </c>
      <c r="G7" s="21">
        <v>42.1</v>
      </c>
      <c r="H7" s="21">
        <v>7</v>
      </c>
    </row>
    <row r="8" ht="13.5" customHeight="1">
      <c r="A8" s="26" t="s">
        <v>219</v>
      </c>
    </row>
    <row r="9" ht="13.5" customHeight="1">
      <c r="A9" s="26" t="s">
        <v>197</v>
      </c>
    </row>
    <row r="10" ht="13.5" customHeight="1">
      <c r="A10" s="22"/>
    </row>
    <row r="11" spans="3:8" ht="13.5" customHeight="1">
      <c r="C11" s="14"/>
      <c r="D11" s="14"/>
      <c r="E11" s="14"/>
      <c r="F11" s="14"/>
      <c r="G11" s="14"/>
      <c r="H11" s="14"/>
    </row>
    <row r="12" spans="3:8" ht="13.5" customHeight="1">
      <c r="C12" s="14"/>
      <c r="D12" s="14"/>
      <c r="E12" s="14"/>
      <c r="F12" s="14"/>
      <c r="G12" s="14"/>
      <c r="H12" s="14"/>
    </row>
    <row r="13" spans="3:8" ht="13.5" customHeight="1">
      <c r="C13" s="14"/>
      <c r="D13" s="14"/>
      <c r="E13" s="14"/>
      <c r="F13" s="14"/>
      <c r="G13" s="14"/>
      <c r="H13" s="14"/>
    </row>
    <row r="14" spans="3:8" ht="13.5" customHeight="1">
      <c r="C14" s="14"/>
      <c r="D14" s="14"/>
      <c r="E14" s="14"/>
      <c r="F14" s="14"/>
      <c r="G14" s="14"/>
      <c r="H14" s="14"/>
    </row>
    <row r="15" ht="13.5" customHeight="1"/>
    <row r="16" ht="13.5" customHeight="1"/>
    <row r="17" ht="13.5" customHeight="1"/>
    <row r="18" ht="13.5" customHeight="1"/>
    <row r="19" ht="13.5" customHeight="1"/>
    <row r="20" ht="13.5" customHeight="1"/>
    <row r="21" ht="13.5" customHeight="1"/>
  </sheetData>
  <sheetProtection/>
  <mergeCells count="3">
    <mergeCell ref="A2:A3"/>
    <mergeCell ref="B2:B3"/>
    <mergeCell ref="C2:H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H8"/>
    </sheetView>
  </sheetViews>
  <sheetFormatPr defaultColWidth="9.140625" defaultRowHeight="15"/>
  <cols>
    <col min="1" max="16384" width="9.00390625" style="1" customWidth="1"/>
  </cols>
  <sheetData>
    <row r="1" ht="13.5" customHeight="1">
      <c r="A1" s="1" t="s">
        <v>251</v>
      </c>
    </row>
    <row r="2" spans="1:8" ht="13.5" customHeight="1">
      <c r="A2" s="410" t="s">
        <v>65</v>
      </c>
      <c r="B2" s="383" t="s">
        <v>46</v>
      </c>
      <c r="C2" s="383" t="s">
        <v>666</v>
      </c>
      <c r="D2" s="383"/>
      <c r="E2" s="383"/>
      <c r="F2" s="383"/>
      <c r="G2" s="383"/>
      <c r="H2" s="385"/>
    </row>
    <row r="3" spans="1:8" ht="12">
      <c r="A3" s="382"/>
      <c r="B3" s="384"/>
      <c r="C3" s="339" t="s">
        <v>77</v>
      </c>
      <c r="D3" s="339" t="s">
        <v>78</v>
      </c>
      <c r="E3" s="339" t="s">
        <v>79</v>
      </c>
      <c r="F3" s="339" t="s">
        <v>80</v>
      </c>
      <c r="G3" s="339" t="s">
        <v>81</v>
      </c>
      <c r="H3" s="47">
        <v>1</v>
      </c>
    </row>
    <row r="4" spans="1:8" ht="13.5" customHeight="1">
      <c r="A4" s="5" t="s">
        <v>62</v>
      </c>
      <c r="B4" s="48">
        <v>334</v>
      </c>
      <c r="C4" s="14">
        <v>1.8</v>
      </c>
      <c r="D4" s="14">
        <v>9.6</v>
      </c>
      <c r="E4" s="14">
        <v>29.3</v>
      </c>
      <c r="F4" s="14">
        <v>26</v>
      </c>
      <c r="G4" s="14">
        <v>27.8</v>
      </c>
      <c r="H4" s="14">
        <v>5.4</v>
      </c>
    </row>
    <row r="5" spans="1:8" ht="13.5" customHeight="1">
      <c r="A5" s="5" t="s">
        <v>63</v>
      </c>
      <c r="B5" s="48">
        <v>247</v>
      </c>
      <c r="C5" s="14">
        <v>0.4</v>
      </c>
      <c r="D5" s="14">
        <v>3.6</v>
      </c>
      <c r="E5" s="14">
        <v>21.1</v>
      </c>
      <c r="F5" s="14">
        <v>31.6</v>
      </c>
      <c r="G5" s="14">
        <v>36</v>
      </c>
      <c r="H5" s="14">
        <v>7.3</v>
      </c>
    </row>
    <row r="6" spans="1:8" ht="13.5" customHeight="1">
      <c r="A6" s="6" t="s">
        <v>64</v>
      </c>
      <c r="B6" s="49">
        <v>151</v>
      </c>
      <c r="C6" s="21">
        <v>0.7</v>
      </c>
      <c r="D6" s="21">
        <v>4</v>
      </c>
      <c r="E6" s="21">
        <v>22.5</v>
      </c>
      <c r="F6" s="21">
        <v>23.2</v>
      </c>
      <c r="G6" s="21">
        <v>41.1</v>
      </c>
      <c r="H6" s="21">
        <v>8.6</v>
      </c>
    </row>
    <row r="7" spans="1:8" ht="13.5" customHeight="1">
      <c r="A7" s="386" t="s">
        <v>234</v>
      </c>
      <c r="B7" s="387"/>
      <c r="C7" s="387"/>
      <c r="D7" s="387"/>
      <c r="E7" s="387"/>
      <c r="F7" s="387"/>
      <c r="G7" s="387"/>
      <c r="H7" s="387"/>
    </row>
    <row r="8" spans="1:8" ht="13.5" customHeight="1">
      <c r="A8" s="388"/>
      <c r="B8" s="388"/>
      <c r="C8" s="388"/>
      <c r="D8" s="388"/>
      <c r="E8" s="388"/>
      <c r="F8" s="388"/>
      <c r="G8" s="388"/>
      <c r="H8" s="388"/>
    </row>
    <row r="9" spans="3:8" ht="13.5" customHeight="1">
      <c r="C9" s="14"/>
      <c r="D9" s="14"/>
      <c r="E9" s="14"/>
      <c r="F9" s="14"/>
      <c r="G9" s="14"/>
      <c r="H9" s="14"/>
    </row>
    <row r="10" spans="3:8" ht="13.5" customHeight="1">
      <c r="C10" s="14"/>
      <c r="D10" s="14"/>
      <c r="E10" s="14"/>
      <c r="F10" s="14"/>
      <c r="G10" s="14"/>
      <c r="H10" s="14"/>
    </row>
    <row r="11" spans="3:8" ht="13.5" customHeight="1">
      <c r="C11" s="14"/>
      <c r="D11" s="14"/>
      <c r="E11" s="14"/>
      <c r="F11" s="14"/>
      <c r="G11" s="14"/>
      <c r="H11" s="14"/>
    </row>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sheetData>
  <sheetProtection/>
  <mergeCells count="4">
    <mergeCell ref="A7:H8"/>
    <mergeCell ref="A2:A3"/>
    <mergeCell ref="B2:B3"/>
    <mergeCell ref="C2:H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I9"/>
  <sheetViews>
    <sheetView zoomScalePageLayoutView="0" workbookViewId="0" topLeftCell="A1">
      <selection activeCell="C2" sqref="C2:I2"/>
    </sheetView>
  </sheetViews>
  <sheetFormatPr defaultColWidth="9.140625" defaultRowHeight="15"/>
  <cols>
    <col min="1" max="2" width="8.57421875" style="1" customWidth="1"/>
    <col min="3" max="9" width="8.421875" style="1" customWidth="1"/>
    <col min="10" max="16384" width="9.00390625" style="1" customWidth="1"/>
  </cols>
  <sheetData>
    <row r="1" ht="13.5" customHeight="1">
      <c r="A1" s="1" t="s">
        <v>252</v>
      </c>
    </row>
    <row r="2" spans="1:9" ht="13.5" customHeight="1">
      <c r="A2" s="410" t="s">
        <v>647</v>
      </c>
      <c r="B2" s="412" t="s">
        <v>46</v>
      </c>
      <c r="C2" s="383" t="s">
        <v>667</v>
      </c>
      <c r="D2" s="383"/>
      <c r="E2" s="383"/>
      <c r="F2" s="383"/>
      <c r="G2" s="383"/>
      <c r="H2" s="383"/>
      <c r="I2" s="385"/>
    </row>
    <row r="3" spans="1:9" ht="22.5">
      <c r="A3" s="382"/>
      <c r="B3" s="384"/>
      <c r="C3" s="28" t="s">
        <v>96</v>
      </c>
      <c r="D3" s="28" t="s">
        <v>97</v>
      </c>
      <c r="E3" s="28" t="s">
        <v>98</v>
      </c>
      <c r="F3" s="28" t="s">
        <v>99</v>
      </c>
      <c r="G3" s="28" t="s">
        <v>101</v>
      </c>
      <c r="H3" s="28" t="s">
        <v>102</v>
      </c>
      <c r="I3" s="29" t="s">
        <v>100</v>
      </c>
    </row>
    <row r="4" spans="1:9" ht="13.5" customHeight="1">
      <c r="A4" s="330" t="s">
        <v>83</v>
      </c>
      <c r="B4" s="23">
        <v>3151</v>
      </c>
      <c r="C4" s="14">
        <v>78</v>
      </c>
      <c r="D4" s="14">
        <v>72.8</v>
      </c>
      <c r="E4" s="14">
        <v>40.4</v>
      </c>
      <c r="F4" s="14">
        <v>38</v>
      </c>
      <c r="G4" s="14"/>
      <c r="H4" s="14">
        <v>37.5</v>
      </c>
      <c r="I4" s="14"/>
    </row>
    <row r="5" spans="1:9" ht="13.5" customHeight="1">
      <c r="A5" s="330" t="s">
        <v>66</v>
      </c>
      <c r="B5" s="23">
        <v>3178</v>
      </c>
      <c r="C5" s="14">
        <v>82.2</v>
      </c>
      <c r="D5" s="14">
        <v>77.9</v>
      </c>
      <c r="E5" s="14">
        <v>50.1</v>
      </c>
      <c r="F5" s="14">
        <v>38.5</v>
      </c>
      <c r="G5" s="14">
        <v>59</v>
      </c>
      <c r="H5" s="14">
        <v>46.7</v>
      </c>
      <c r="I5" s="14"/>
    </row>
    <row r="6" spans="1:9" ht="13.5" customHeight="1">
      <c r="A6" s="330" t="s">
        <v>67</v>
      </c>
      <c r="B6" s="23">
        <v>2818</v>
      </c>
      <c r="C6" s="14">
        <v>85.2</v>
      </c>
      <c r="D6" s="14">
        <v>78.6</v>
      </c>
      <c r="E6" s="14">
        <v>53.9</v>
      </c>
      <c r="F6" s="14">
        <v>42.9</v>
      </c>
      <c r="G6" s="14">
        <v>64.3</v>
      </c>
      <c r="H6" s="14">
        <v>52.1</v>
      </c>
      <c r="I6" s="14"/>
    </row>
    <row r="7" spans="1:9" ht="13.5" customHeight="1">
      <c r="A7" s="330" t="s">
        <v>68</v>
      </c>
      <c r="B7" s="23">
        <v>2433</v>
      </c>
      <c r="C7" s="14">
        <v>88.6</v>
      </c>
      <c r="D7" s="14">
        <v>81.6</v>
      </c>
      <c r="E7" s="14">
        <v>59.4</v>
      </c>
      <c r="F7" s="14">
        <v>47.3</v>
      </c>
      <c r="G7" s="14">
        <v>65.6</v>
      </c>
      <c r="H7" s="14">
        <v>57</v>
      </c>
      <c r="I7" s="14">
        <v>25.3</v>
      </c>
    </row>
    <row r="8" spans="1:9" ht="13.5" customHeight="1">
      <c r="A8" s="329" t="s">
        <v>69</v>
      </c>
      <c r="B8" s="25">
        <v>2031</v>
      </c>
      <c r="C8" s="21">
        <v>87.5</v>
      </c>
      <c r="D8" s="21">
        <v>82.1</v>
      </c>
      <c r="E8" s="21">
        <v>60.8</v>
      </c>
      <c r="F8" s="21">
        <v>46.3</v>
      </c>
      <c r="G8" s="21">
        <v>65</v>
      </c>
      <c r="H8" s="21">
        <v>59.3</v>
      </c>
      <c r="I8" s="21">
        <v>28.4</v>
      </c>
    </row>
    <row r="9" ht="13.5" customHeight="1">
      <c r="A9" s="26" t="s">
        <v>208</v>
      </c>
    </row>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sheetData>
  <sheetProtection/>
  <mergeCells count="3">
    <mergeCell ref="A2:A3"/>
    <mergeCell ref="B2:B3"/>
    <mergeCell ref="C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F30"/>
    </sheetView>
  </sheetViews>
  <sheetFormatPr defaultColWidth="9.140625" defaultRowHeight="15"/>
  <cols>
    <col min="1" max="1" width="11.140625" style="1" bestFit="1" customWidth="1"/>
    <col min="2" max="16384" width="9.00390625" style="1" customWidth="1"/>
  </cols>
  <sheetData>
    <row r="1" ht="13.5" customHeight="1">
      <c r="A1" s="1" t="s">
        <v>229</v>
      </c>
    </row>
    <row r="2" spans="1:5" ht="13.5" customHeight="1">
      <c r="A2" s="381" t="s">
        <v>15</v>
      </c>
      <c r="B2" s="383" t="s">
        <v>14</v>
      </c>
      <c r="C2" s="383" t="s">
        <v>0</v>
      </c>
      <c r="D2" s="383" t="s">
        <v>651</v>
      </c>
      <c r="E2" s="385"/>
    </row>
    <row r="3" spans="1:5" ht="13.5" customHeight="1">
      <c r="A3" s="382"/>
      <c r="B3" s="384"/>
      <c r="C3" s="384"/>
      <c r="D3" s="339" t="s">
        <v>2</v>
      </c>
      <c r="E3" s="340" t="s">
        <v>3</v>
      </c>
    </row>
    <row r="4" spans="1:8" ht="13.5" customHeight="1">
      <c r="A4" s="389" t="s">
        <v>4</v>
      </c>
      <c r="B4" s="63" t="s">
        <v>5</v>
      </c>
      <c r="C4" s="23">
        <v>3115</v>
      </c>
      <c r="D4" s="14">
        <v>59.8</v>
      </c>
      <c r="E4" s="14">
        <v>40.2</v>
      </c>
      <c r="F4" s="14"/>
      <c r="G4" s="14"/>
      <c r="H4" s="14"/>
    </row>
    <row r="5" spans="1:8" ht="13.5" customHeight="1">
      <c r="A5" s="389"/>
      <c r="B5" s="12" t="s">
        <v>6</v>
      </c>
      <c r="C5" s="23">
        <v>3425</v>
      </c>
      <c r="D5" s="14">
        <v>65.4</v>
      </c>
      <c r="E5" s="14">
        <v>34.6</v>
      </c>
      <c r="F5" s="14"/>
      <c r="G5" s="14"/>
      <c r="H5" s="14"/>
    </row>
    <row r="6" spans="1:8" ht="13.5" customHeight="1">
      <c r="A6" s="389"/>
      <c r="B6" s="12" t="s">
        <v>7</v>
      </c>
      <c r="C6" s="23">
        <v>3181</v>
      </c>
      <c r="D6" s="14">
        <v>67.8</v>
      </c>
      <c r="E6" s="14">
        <v>32.2</v>
      </c>
      <c r="F6" s="14"/>
      <c r="G6" s="14"/>
      <c r="H6" s="14"/>
    </row>
    <row r="7" spans="1:8" ht="13.5" customHeight="1">
      <c r="A7" s="389"/>
      <c r="B7" s="12" t="s">
        <v>8</v>
      </c>
      <c r="C7" s="23">
        <v>2887</v>
      </c>
      <c r="D7" s="14">
        <v>71.8</v>
      </c>
      <c r="E7" s="14">
        <v>28.2</v>
      </c>
      <c r="F7" s="14"/>
      <c r="G7" s="14"/>
      <c r="H7" s="14"/>
    </row>
    <row r="8" spans="1:8" ht="13.5" customHeight="1">
      <c r="A8" s="389"/>
      <c r="B8" s="12" t="s">
        <v>9</v>
      </c>
      <c r="C8" s="23">
        <v>2392</v>
      </c>
      <c r="D8" s="14">
        <v>72.2</v>
      </c>
      <c r="E8" s="14">
        <v>27.8</v>
      </c>
      <c r="F8" s="14"/>
      <c r="G8" s="14"/>
      <c r="H8" s="14"/>
    </row>
    <row r="9" spans="1:8" ht="13.5" customHeight="1">
      <c r="A9" s="390" t="s">
        <v>10</v>
      </c>
      <c r="B9" s="63" t="s">
        <v>5</v>
      </c>
      <c r="C9" s="66">
        <v>2025</v>
      </c>
      <c r="D9" s="67">
        <v>50.4</v>
      </c>
      <c r="E9" s="67">
        <v>49.6</v>
      </c>
      <c r="F9" s="14"/>
      <c r="G9" s="14"/>
      <c r="H9" s="14"/>
    </row>
    <row r="10" spans="1:8" ht="13.5" customHeight="1">
      <c r="A10" s="391"/>
      <c r="B10" s="12" t="s">
        <v>6</v>
      </c>
      <c r="C10" s="23">
        <v>2282</v>
      </c>
      <c r="D10" s="18">
        <v>55.1</v>
      </c>
      <c r="E10" s="18">
        <v>44.9</v>
      </c>
      <c r="F10" s="14"/>
      <c r="G10" s="14"/>
      <c r="H10" s="14"/>
    </row>
    <row r="11" spans="1:8" ht="13.5" customHeight="1">
      <c r="A11" s="391"/>
      <c r="B11" s="12" t="s">
        <v>7</v>
      </c>
      <c r="C11" s="23">
        <v>2199</v>
      </c>
      <c r="D11" s="18">
        <v>56.3</v>
      </c>
      <c r="E11" s="18">
        <v>43.7</v>
      </c>
      <c r="F11" s="14"/>
      <c r="G11" s="14"/>
      <c r="H11" s="14"/>
    </row>
    <row r="12" spans="1:8" ht="13.5" customHeight="1">
      <c r="A12" s="391"/>
      <c r="B12" s="12" t="s">
        <v>8</v>
      </c>
      <c r="C12" s="23">
        <v>2121</v>
      </c>
      <c r="D12" s="18">
        <v>57.1</v>
      </c>
      <c r="E12" s="18">
        <v>42.9</v>
      </c>
      <c r="F12" s="14"/>
      <c r="G12" s="14"/>
      <c r="H12" s="14"/>
    </row>
    <row r="13" spans="1:8" ht="13.5" customHeight="1">
      <c r="A13" s="392"/>
      <c r="B13" s="19" t="s">
        <v>9</v>
      </c>
      <c r="C13" s="25">
        <v>1745</v>
      </c>
      <c r="D13" s="21">
        <v>57.8</v>
      </c>
      <c r="E13" s="21">
        <v>42.2</v>
      </c>
      <c r="F13" s="14"/>
      <c r="G13" s="14"/>
      <c r="H13" s="14"/>
    </row>
    <row r="14" spans="1:8" ht="13.5" customHeight="1">
      <c r="A14" s="389" t="s">
        <v>11</v>
      </c>
      <c r="B14" s="12" t="s">
        <v>5</v>
      </c>
      <c r="C14" s="23">
        <v>2795</v>
      </c>
      <c r="D14" s="14">
        <v>51.4</v>
      </c>
      <c r="E14" s="14">
        <v>48.6</v>
      </c>
      <c r="F14" s="14"/>
      <c r="G14" s="14"/>
      <c r="H14" s="14"/>
    </row>
    <row r="15" spans="1:8" ht="13.5" customHeight="1">
      <c r="A15" s="389"/>
      <c r="B15" s="12" t="s">
        <v>6</v>
      </c>
      <c r="C15" s="23">
        <v>3099</v>
      </c>
      <c r="D15" s="14">
        <v>54.3</v>
      </c>
      <c r="E15" s="14">
        <v>45.7</v>
      </c>
      <c r="F15" s="14"/>
      <c r="G15" s="14"/>
      <c r="H15" s="14"/>
    </row>
    <row r="16" spans="1:8" ht="13.5" customHeight="1">
      <c r="A16" s="389"/>
      <c r="B16" s="12" t="s">
        <v>7</v>
      </c>
      <c r="C16" s="23">
        <v>3009</v>
      </c>
      <c r="D16" s="14">
        <v>56.3</v>
      </c>
      <c r="E16" s="14">
        <v>43.7</v>
      </c>
      <c r="F16" s="14"/>
      <c r="G16" s="14"/>
      <c r="H16" s="14"/>
    </row>
    <row r="17" spans="1:8" ht="13.5" customHeight="1">
      <c r="A17" s="389"/>
      <c r="B17" s="12" t="s">
        <v>8</v>
      </c>
      <c r="C17" s="23">
        <v>2802</v>
      </c>
      <c r="D17" s="14">
        <v>58.5</v>
      </c>
      <c r="E17" s="14">
        <v>41.5</v>
      </c>
      <c r="F17" s="14"/>
      <c r="G17" s="14"/>
      <c r="H17" s="14"/>
    </row>
    <row r="18" spans="1:8" ht="13.5" customHeight="1">
      <c r="A18" s="389"/>
      <c r="B18" s="12" t="s">
        <v>9</v>
      </c>
      <c r="C18" s="23">
        <v>2315</v>
      </c>
      <c r="D18" s="14">
        <v>59.5</v>
      </c>
      <c r="E18" s="14">
        <v>40.5</v>
      </c>
      <c r="F18" s="14"/>
      <c r="G18" s="14"/>
      <c r="H18" s="14"/>
    </row>
    <row r="19" spans="1:8" ht="13.5" customHeight="1">
      <c r="A19" s="390" t="s">
        <v>12</v>
      </c>
      <c r="B19" s="63" t="s">
        <v>5</v>
      </c>
      <c r="C19" s="66">
        <v>1702</v>
      </c>
      <c r="D19" s="67">
        <v>50.2</v>
      </c>
      <c r="E19" s="67">
        <v>49.8</v>
      </c>
      <c r="F19" s="14"/>
      <c r="G19" s="14"/>
      <c r="H19" s="14"/>
    </row>
    <row r="20" spans="1:8" ht="13.5" customHeight="1">
      <c r="A20" s="391"/>
      <c r="B20" s="12" t="s">
        <v>6</v>
      </c>
      <c r="C20" s="23">
        <v>1980</v>
      </c>
      <c r="D20" s="18">
        <v>55.9</v>
      </c>
      <c r="E20" s="18">
        <v>44.1</v>
      </c>
      <c r="F20" s="14"/>
      <c r="G20" s="14"/>
      <c r="H20" s="14"/>
    </row>
    <row r="21" spans="1:8" ht="13.5" customHeight="1">
      <c r="A21" s="391"/>
      <c r="B21" s="12" t="s">
        <v>7</v>
      </c>
      <c r="C21" s="23">
        <v>1842</v>
      </c>
      <c r="D21" s="18">
        <v>56</v>
      </c>
      <c r="E21" s="18">
        <v>44</v>
      </c>
      <c r="F21" s="14"/>
      <c r="G21" s="14"/>
      <c r="H21" s="14"/>
    </row>
    <row r="22" spans="1:8" ht="13.5" customHeight="1">
      <c r="A22" s="391"/>
      <c r="B22" s="12" t="s">
        <v>8</v>
      </c>
      <c r="C22" s="23">
        <v>1756</v>
      </c>
      <c r="D22" s="18">
        <v>60.8</v>
      </c>
      <c r="E22" s="18">
        <v>39.2</v>
      </c>
      <c r="F22" s="14"/>
      <c r="G22" s="14"/>
      <c r="H22" s="14"/>
    </row>
    <row r="23" spans="1:8" ht="13.5" customHeight="1">
      <c r="A23" s="392"/>
      <c r="B23" s="19" t="s">
        <v>9</v>
      </c>
      <c r="C23" s="25">
        <v>1446</v>
      </c>
      <c r="D23" s="21">
        <v>59.3</v>
      </c>
      <c r="E23" s="21">
        <v>40.7</v>
      </c>
      <c r="F23" s="14"/>
      <c r="G23" s="14"/>
      <c r="H23" s="14"/>
    </row>
    <row r="24" spans="1:8" ht="13.5" customHeight="1">
      <c r="A24" s="390" t="s">
        <v>13</v>
      </c>
      <c r="B24" s="63" t="s">
        <v>5</v>
      </c>
      <c r="C24" s="66">
        <v>2473</v>
      </c>
      <c r="D24" s="67">
        <v>49.1</v>
      </c>
      <c r="E24" s="67">
        <v>50.9</v>
      </c>
      <c r="F24" s="14"/>
      <c r="G24" s="14"/>
      <c r="H24" s="14"/>
    </row>
    <row r="25" spans="1:8" ht="13.5" customHeight="1">
      <c r="A25" s="391"/>
      <c r="B25" s="12" t="s">
        <v>6</v>
      </c>
      <c r="C25" s="23">
        <v>2805</v>
      </c>
      <c r="D25" s="18">
        <v>55</v>
      </c>
      <c r="E25" s="18">
        <v>45</v>
      </c>
      <c r="F25" s="14"/>
      <c r="G25" s="14"/>
      <c r="H25" s="14"/>
    </row>
    <row r="26" spans="1:8" ht="13.5" customHeight="1">
      <c r="A26" s="391"/>
      <c r="B26" s="12" t="s">
        <v>7</v>
      </c>
      <c r="C26" s="23">
        <v>2565</v>
      </c>
      <c r="D26" s="18">
        <v>55.7</v>
      </c>
      <c r="E26" s="18">
        <v>44.3</v>
      </c>
      <c r="F26" s="14"/>
      <c r="G26" s="14"/>
      <c r="H26" s="14"/>
    </row>
    <row r="27" spans="1:8" ht="13.5" customHeight="1">
      <c r="A27" s="391"/>
      <c r="B27" s="12" t="s">
        <v>8</v>
      </c>
      <c r="C27" s="23">
        <v>2399</v>
      </c>
      <c r="D27" s="18">
        <v>61</v>
      </c>
      <c r="E27" s="18">
        <v>39</v>
      </c>
      <c r="F27" s="14"/>
      <c r="G27" s="14"/>
      <c r="H27" s="14"/>
    </row>
    <row r="28" spans="1:8" ht="13.5" customHeight="1">
      <c r="A28" s="392"/>
      <c r="B28" s="19" t="s">
        <v>9</v>
      </c>
      <c r="C28" s="25">
        <v>1985</v>
      </c>
      <c r="D28" s="21">
        <v>57.8</v>
      </c>
      <c r="E28" s="21">
        <v>42.2</v>
      </c>
      <c r="F28" s="14"/>
      <c r="G28" s="14"/>
      <c r="H28" s="14"/>
    </row>
    <row r="29" spans="1:5" ht="13.5" customHeight="1">
      <c r="A29" s="386" t="s">
        <v>230</v>
      </c>
      <c r="B29" s="387"/>
      <c r="C29" s="387"/>
      <c r="D29" s="387"/>
      <c r="E29" s="387"/>
    </row>
    <row r="30" spans="1:5" ht="12">
      <c r="A30" s="388"/>
      <c r="B30" s="388"/>
      <c r="C30" s="388"/>
      <c r="D30" s="388"/>
      <c r="E30" s="388"/>
    </row>
  </sheetData>
  <sheetProtection/>
  <mergeCells count="10">
    <mergeCell ref="A2:A3"/>
    <mergeCell ref="B2:B3"/>
    <mergeCell ref="C2:C3"/>
    <mergeCell ref="D2:E2"/>
    <mergeCell ref="A29:E30"/>
    <mergeCell ref="A4:A8"/>
    <mergeCell ref="A9:A13"/>
    <mergeCell ref="A14:A18"/>
    <mergeCell ref="A19:A23"/>
    <mergeCell ref="A24:A28"/>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I15"/>
  <sheetViews>
    <sheetView zoomScalePageLayoutView="0" workbookViewId="0" topLeftCell="A1">
      <selection activeCell="C2" sqref="C2:I2"/>
    </sheetView>
  </sheetViews>
  <sheetFormatPr defaultColWidth="9.140625" defaultRowHeight="15"/>
  <cols>
    <col min="1" max="9" width="8.421875" style="1" customWidth="1"/>
    <col min="10" max="16384" width="9.00390625" style="1" customWidth="1"/>
  </cols>
  <sheetData>
    <row r="1" ht="13.5" customHeight="1">
      <c r="A1" s="1" t="s">
        <v>253</v>
      </c>
    </row>
    <row r="2" spans="1:9" ht="13.5" customHeight="1">
      <c r="A2" s="410" t="s">
        <v>45</v>
      </c>
      <c r="B2" s="412" t="s">
        <v>46</v>
      </c>
      <c r="C2" s="383" t="s">
        <v>667</v>
      </c>
      <c r="D2" s="383"/>
      <c r="E2" s="383"/>
      <c r="F2" s="383"/>
      <c r="G2" s="383"/>
      <c r="H2" s="383"/>
      <c r="I2" s="385"/>
    </row>
    <row r="3" spans="1:9" ht="22.5">
      <c r="A3" s="382"/>
      <c r="B3" s="384"/>
      <c r="C3" s="28" t="s">
        <v>96</v>
      </c>
      <c r="D3" s="28" t="s">
        <v>97</v>
      </c>
      <c r="E3" s="28" t="s">
        <v>98</v>
      </c>
      <c r="F3" s="28" t="s">
        <v>99</v>
      </c>
      <c r="G3" s="28" t="s">
        <v>101</v>
      </c>
      <c r="H3" s="28" t="s">
        <v>102</v>
      </c>
      <c r="I3" s="29" t="s">
        <v>100</v>
      </c>
    </row>
    <row r="4" spans="1:9" ht="13.5" customHeight="1">
      <c r="A4" s="1" t="s">
        <v>54</v>
      </c>
      <c r="B4" s="23">
        <v>139</v>
      </c>
      <c r="C4" s="14">
        <v>92.1</v>
      </c>
      <c r="D4" s="14">
        <v>87.1</v>
      </c>
      <c r="E4" s="14">
        <v>69.1</v>
      </c>
      <c r="F4" s="14">
        <v>48.2</v>
      </c>
      <c r="G4" s="14">
        <v>75.5</v>
      </c>
      <c r="H4" s="14">
        <v>61.9</v>
      </c>
      <c r="I4" s="14">
        <v>40.3</v>
      </c>
    </row>
    <row r="5" spans="1:9" ht="13.5" customHeight="1">
      <c r="A5" s="1" t="s">
        <v>169</v>
      </c>
      <c r="B5" s="23">
        <v>281</v>
      </c>
      <c r="C5" s="14">
        <v>94.3</v>
      </c>
      <c r="D5" s="14">
        <v>85.1</v>
      </c>
      <c r="E5" s="14">
        <v>69.4</v>
      </c>
      <c r="F5" s="14">
        <v>48</v>
      </c>
      <c r="G5" s="14">
        <v>72.6</v>
      </c>
      <c r="H5" s="14">
        <v>66.9</v>
      </c>
      <c r="I5" s="14">
        <v>38.1</v>
      </c>
    </row>
    <row r="6" spans="1:9" ht="13.5" customHeight="1">
      <c r="A6" s="1" t="s">
        <v>170</v>
      </c>
      <c r="B6" s="23">
        <v>467</v>
      </c>
      <c r="C6" s="14">
        <v>88.7</v>
      </c>
      <c r="D6" s="14">
        <v>81.8</v>
      </c>
      <c r="E6" s="14">
        <v>63.4</v>
      </c>
      <c r="F6" s="14">
        <v>47.8</v>
      </c>
      <c r="G6" s="14">
        <v>69</v>
      </c>
      <c r="H6" s="14">
        <v>65.1</v>
      </c>
      <c r="I6" s="14">
        <v>25.9</v>
      </c>
    </row>
    <row r="7" spans="1:9" ht="13.5" customHeight="1">
      <c r="A7" s="1" t="s">
        <v>171</v>
      </c>
      <c r="B7" s="23">
        <v>571</v>
      </c>
      <c r="C7" s="14">
        <v>86.7</v>
      </c>
      <c r="D7" s="14">
        <v>80.6</v>
      </c>
      <c r="E7" s="14">
        <v>58.3</v>
      </c>
      <c r="F7" s="14">
        <v>46.2</v>
      </c>
      <c r="G7" s="14">
        <v>61.8</v>
      </c>
      <c r="H7" s="14">
        <v>56.7</v>
      </c>
      <c r="I7" s="14">
        <v>26.4</v>
      </c>
    </row>
    <row r="8" spans="1:9" ht="13.5" customHeight="1">
      <c r="A8" s="7" t="s">
        <v>172</v>
      </c>
      <c r="B8" s="25">
        <v>573</v>
      </c>
      <c r="C8" s="21">
        <v>82.9</v>
      </c>
      <c r="D8" s="21">
        <v>81.2</v>
      </c>
      <c r="E8" s="21">
        <v>54.8</v>
      </c>
      <c r="F8" s="21">
        <v>44</v>
      </c>
      <c r="G8" s="21">
        <v>58.8</v>
      </c>
      <c r="H8" s="21">
        <v>52.7</v>
      </c>
      <c r="I8" s="21">
        <v>26.9</v>
      </c>
    </row>
    <row r="9" ht="13.5" customHeight="1">
      <c r="A9" s="26" t="s">
        <v>208</v>
      </c>
    </row>
    <row r="10" ht="13.5" customHeight="1"/>
    <row r="11" spans="3:9" ht="13.5" customHeight="1">
      <c r="C11" s="14"/>
      <c r="D11" s="14"/>
      <c r="E11" s="14"/>
      <c r="F11" s="14"/>
      <c r="G11" s="14"/>
      <c r="H11" s="14"/>
      <c r="I11" s="14"/>
    </row>
    <row r="12" spans="3:9" ht="13.5" customHeight="1">
      <c r="C12" s="14"/>
      <c r="D12" s="14"/>
      <c r="E12" s="14"/>
      <c r="F12" s="14"/>
      <c r="G12" s="14"/>
      <c r="H12" s="14"/>
      <c r="I12" s="14"/>
    </row>
    <row r="13" spans="3:9" ht="13.5" customHeight="1">
      <c r="C13" s="14"/>
      <c r="D13" s="14"/>
      <c r="E13" s="14"/>
      <c r="F13" s="14"/>
      <c r="G13" s="14"/>
      <c r="H13" s="14"/>
      <c r="I13" s="14"/>
    </row>
    <row r="14" spans="3:9" ht="13.5" customHeight="1">
      <c r="C14" s="14"/>
      <c r="D14" s="14"/>
      <c r="E14" s="14"/>
      <c r="F14" s="14"/>
      <c r="G14" s="14"/>
      <c r="H14" s="14"/>
      <c r="I14" s="14"/>
    </row>
    <row r="15" spans="3:9" ht="13.5" customHeight="1">
      <c r="C15" s="14"/>
      <c r="D15" s="14"/>
      <c r="E15" s="14"/>
      <c r="F15" s="14"/>
      <c r="G15" s="14"/>
      <c r="H15" s="14"/>
      <c r="I15" s="14"/>
    </row>
    <row r="16" ht="13.5" customHeight="1"/>
    <row r="17" ht="13.5" customHeight="1"/>
    <row r="18" ht="13.5" customHeight="1"/>
    <row r="19" ht="13.5" customHeight="1"/>
    <row r="20" ht="13.5" customHeight="1"/>
    <row r="21" ht="13.5" customHeight="1"/>
    <row r="22" ht="13.5" customHeight="1"/>
    <row r="23" ht="13.5" customHeight="1"/>
  </sheetData>
  <sheetProtection/>
  <mergeCells count="3">
    <mergeCell ref="A2:A3"/>
    <mergeCell ref="B2:B3"/>
    <mergeCell ref="C2:I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I12"/>
  <sheetViews>
    <sheetView zoomScalePageLayoutView="0" workbookViewId="0" topLeftCell="A1">
      <selection activeCell="C2" sqref="C2:I2"/>
    </sheetView>
  </sheetViews>
  <sheetFormatPr defaultColWidth="9.140625" defaultRowHeight="15"/>
  <cols>
    <col min="1" max="9" width="8.421875" style="1" customWidth="1"/>
    <col min="10" max="16384" width="9.00390625" style="1" customWidth="1"/>
  </cols>
  <sheetData>
    <row r="1" ht="13.5" customHeight="1">
      <c r="A1" s="1" t="s">
        <v>254</v>
      </c>
    </row>
    <row r="2" spans="1:9" ht="13.5" customHeight="1">
      <c r="A2" s="410" t="s">
        <v>103</v>
      </c>
      <c r="B2" s="412" t="s">
        <v>46</v>
      </c>
      <c r="C2" s="383" t="s">
        <v>667</v>
      </c>
      <c r="D2" s="383"/>
      <c r="E2" s="383"/>
      <c r="F2" s="383"/>
      <c r="G2" s="383"/>
      <c r="H2" s="383"/>
      <c r="I2" s="385"/>
    </row>
    <row r="3" spans="1:9" ht="24">
      <c r="A3" s="382"/>
      <c r="B3" s="384"/>
      <c r="C3" s="342" t="s">
        <v>96</v>
      </c>
      <c r="D3" s="342" t="s">
        <v>97</v>
      </c>
      <c r="E3" s="342" t="s">
        <v>98</v>
      </c>
      <c r="F3" s="342" t="s">
        <v>99</v>
      </c>
      <c r="G3" s="342" t="s">
        <v>101</v>
      </c>
      <c r="H3" s="342" t="s">
        <v>102</v>
      </c>
      <c r="I3" s="343" t="s">
        <v>100</v>
      </c>
    </row>
    <row r="4" spans="1:9" ht="13.5" customHeight="1">
      <c r="A4" s="1" t="s">
        <v>104</v>
      </c>
      <c r="B4" s="45">
        <v>141</v>
      </c>
      <c r="C4" s="14">
        <v>95</v>
      </c>
      <c r="D4" s="14">
        <v>83</v>
      </c>
      <c r="E4" s="14">
        <v>59.6</v>
      </c>
      <c r="F4" s="14">
        <v>48.9</v>
      </c>
      <c r="G4" s="14">
        <v>83</v>
      </c>
      <c r="H4" s="14">
        <v>73</v>
      </c>
      <c r="I4" s="14">
        <v>38.3</v>
      </c>
    </row>
    <row r="5" spans="1:9" ht="13.5" customHeight="1">
      <c r="A5" s="1" t="s">
        <v>105</v>
      </c>
      <c r="B5" s="45">
        <v>288</v>
      </c>
      <c r="C5" s="14">
        <v>95.5</v>
      </c>
      <c r="D5" s="14">
        <v>83.7</v>
      </c>
      <c r="E5" s="14">
        <v>73.3</v>
      </c>
      <c r="F5" s="14">
        <v>50.3</v>
      </c>
      <c r="G5" s="14">
        <v>74</v>
      </c>
      <c r="H5" s="14">
        <v>67.4</v>
      </c>
      <c r="I5" s="14">
        <v>32.5</v>
      </c>
    </row>
    <row r="6" spans="1:9" ht="13.5" customHeight="1">
      <c r="A6" s="7" t="s">
        <v>91</v>
      </c>
      <c r="B6" s="46">
        <v>323</v>
      </c>
      <c r="C6" s="21">
        <v>90.4</v>
      </c>
      <c r="D6" s="21">
        <v>83.3</v>
      </c>
      <c r="E6" s="21">
        <v>61.9</v>
      </c>
      <c r="F6" s="21">
        <v>40.6</v>
      </c>
      <c r="G6" s="21">
        <v>65.6</v>
      </c>
      <c r="H6" s="21">
        <v>62.5</v>
      </c>
      <c r="I6" s="21">
        <v>38.2</v>
      </c>
    </row>
    <row r="7" ht="13.5" customHeight="1">
      <c r="A7" s="26" t="s">
        <v>209</v>
      </c>
    </row>
    <row r="12" ht="12">
      <c r="I12" s="14"/>
    </row>
  </sheetData>
  <sheetProtection/>
  <mergeCells count="3">
    <mergeCell ref="A2:A3"/>
    <mergeCell ref="B2:B3"/>
    <mergeCell ref="C2:I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J9"/>
    </sheetView>
  </sheetViews>
  <sheetFormatPr defaultColWidth="9.140625" defaultRowHeight="15"/>
  <cols>
    <col min="1" max="9" width="8.421875" style="1" customWidth="1"/>
    <col min="10" max="16384" width="9.00390625" style="1" customWidth="1"/>
  </cols>
  <sheetData>
    <row r="1" ht="13.5" customHeight="1">
      <c r="A1" s="1" t="s">
        <v>255</v>
      </c>
    </row>
    <row r="2" spans="1:9" ht="13.5" customHeight="1">
      <c r="A2" s="410" t="s">
        <v>57</v>
      </c>
      <c r="B2" s="412" t="s">
        <v>46</v>
      </c>
      <c r="C2" s="383" t="s">
        <v>667</v>
      </c>
      <c r="D2" s="383"/>
      <c r="E2" s="383"/>
      <c r="F2" s="383"/>
      <c r="G2" s="383"/>
      <c r="H2" s="383"/>
      <c r="I2" s="385"/>
    </row>
    <row r="3" spans="1:9" ht="24">
      <c r="A3" s="382"/>
      <c r="B3" s="384"/>
      <c r="C3" s="342" t="s">
        <v>96</v>
      </c>
      <c r="D3" s="342" t="s">
        <v>97</v>
      </c>
      <c r="E3" s="342" t="s">
        <v>98</v>
      </c>
      <c r="F3" s="342" t="s">
        <v>99</v>
      </c>
      <c r="G3" s="342" t="s">
        <v>101</v>
      </c>
      <c r="H3" s="342" t="s">
        <v>102</v>
      </c>
      <c r="I3" s="343" t="s">
        <v>100</v>
      </c>
    </row>
    <row r="4" spans="1:9" ht="13.5" customHeight="1">
      <c r="A4" s="1" t="s">
        <v>58</v>
      </c>
      <c r="B4" s="45">
        <v>146</v>
      </c>
      <c r="C4" s="14">
        <v>95.2</v>
      </c>
      <c r="D4" s="14">
        <v>84.9</v>
      </c>
      <c r="E4" s="14">
        <v>74.7</v>
      </c>
      <c r="F4" s="14">
        <v>54.8</v>
      </c>
      <c r="G4" s="14">
        <v>82.2</v>
      </c>
      <c r="H4" s="14">
        <v>82.9</v>
      </c>
      <c r="I4" s="14">
        <v>54.1</v>
      </c>
    </row>
    <row r="5" spans="1:9" ht="13.5" customHeight="1">
      <c r="A5" s="1" t="s">
        <v>59</v>
      </c>
      <c r="B5" s="45">
        <v>183</v>
      </c>
      <c r="C5" s="14">
        <v>91.3</v>
      </c>
      <c r="D5" s="14">
        <v>85.2</v>
      </c>
      <c r="E5" s="14">
        <v>64.5</v>
      </c>
      <c r="F5" s="14">
        <v>44.3</v>
      </c>
      <c r="G5" s="14">
        <v>66.1</v>
      </c>
      <c r="H5" s="14">
        <v>61.7</v>
      </c>
      <c r="I5" s="14">
        <v>32.9</v>
      </c>
    </row>
    <row r="6" spans="1:9" ht="13.5" customHeight="1">
      <c r="A6" s="1" t="s">
        <v>60</v>
      </c>
      <c r="B6" s="45">
        <v>39</v>
      </c>
      <c r="C6" s="14">
        <v>92.3</v>
      </c>
      <c r="D6" s="14">
        <v>82.1</v>
      </c>
      <c r="E6" s="14">
        <v>64.1</v>
      </c>
      <c r="F6" s="14">
        <v>38.5</v>
      </c>
      <c r="G6" s="14">
        <v>71.8</v>
      </c>
      <c r="H6" s="14">
        <v>56.4</v>
      </c>
      <c r="I6" s="14">
        <v>38.5</v>
      </c>
    </row>
    <row r="7" spans="1:9" ht="13.5" customHeight="1">
      <c r="A7" s="7" t="s">
        <v>61</v>
      </c>
      <c r="B7" s="46">
        <v>378</v>
      </c>
      <c r="C7" s="21">
        <v>93.4</v>
      </c>
      <c r="D7" s="21">
        <v>81.7</v>
      </c>
      <c r="E7" s="21">
        <v>63</v>
      </c>
      <c r="F7" s="21">
        <v>43.9</v>
      </c>
      <c r="G7" s="21">
        <v>70.6</v>
      </c>
      <c r="H7" s="21">
        <v>62.7</v>
      </c>
      <c r="I7" s="21">
        <v>25.7</v>
      </c>
    </row>
    <row r="8" ht="13.5" customHeight="1">
      <c r="A8" s="26" t="s">
        <v>210</v>
      </c>
    </row>
    <row r="9" ht="13.5" customHeight="1">
      <c r="A9" s="26" t="s">
        <v>197</v>
      </c>
    </row>
    <row r="11" spans="3:9" ht="12">
      <c r="C11" s="14"/>
      <c r="D11" s="14"/>
      <c r="E11" s="14"/>
      <c r="F11" s="14"/>
      <c r="G11" s="14"/>
      <c r="H11" s="14"/>
      <c r="I11" s="14"/>
    </row>
    <row r="12" spans="3:9" ht="12">
      <c r="C12" s="14"/>
      <c r="D12" s="14"/>
      <c r="E12" s="14"/>
      <c r="F12" s="14"/>
      <c r="G12" s="14"/>
      <c r="H12" s="14"/>
      <c r="I12" s="14"/>
    </row>
    <row r="13" spans="3:9" ht="12">
      <c r="C13" s="14"/>
      <c r="D13" s="14"/>
      <c r="E13" s="14"/>
      <c r="F13" s="14"/>
      <c r="G13" s="14"/>
      <c r="H13" s="14"/>
      <c r="I13" s="14"/>
    </row>
    <row r="14" spans="3:9" ht="12">
      <c r="C14" s="14"/>
      <c r="D14" s="14"/>
      <c r="E14" s="14"/>
      <c r="F14" s="14"/>
      <c r="G14" s="14"/>
      <c r="H14" s="14"/>
      <c r="I14" s="14"/>
    </row>
  </sheetData>
  <sheetProtection/>
  <mergeCells count="3">
    <mergeCell ref="A2:A3"/>
    <mergeCell ref="B2:B3"/>
    <mergeCell ref="C2:I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I8"/>
    </sheetView>
  </sheetViews>
  <sheetFormatPr defaultColWidth="9.140625" defaultRowHeight="15"/>
  <cols>
    <col min="1" max="9" width="8.421875" style="1" customWidth="1"/>
    <col min="10" max="16384" width="9.00390625" style="1" customWidth="1"/>
  </cols>
  <sheetData>
    <row r="1" ht="13.5" customHeight="1">
      <c r="A1" s="1" t="s">
        <v>256</v>
      </c>
    </row>
    <row r="2" spans="1:9" ht="13.5" customHeight="1">
      <c r="A2" s="410" t="s">
        <v>65</v>
      </c>
      <c r="B2" s="412" t="s">
        <v>46</v>
      </c>
      <c r="C2" s="383" t="s">
        <v>667</v>
      </c>
      <c r="D2" s="383"/>
      <c r="E2" s="383"/>
      <c r="F2" s="383"/>
      <c r="G2" s="383"/>
      <c r="H2" s="383"/>
      <c r="I2" s="385"/>
    </row>
    <row r="3" spans="1:9" ht="24">
      <c r="A3" s="382"/>
      <c r="B3" s="384"/>
      <c r="C3" s="342" t="s">
        <v>96</v>
      </c>
      <c r="D3" s="342" t="s">
        <v>97</v>
      </c>
      <c r="E3" s="342" t="s">
        <v>98</v>
      </c>
      <c r="F3" s="342" t="s">
        <v>99</v>
      </c>
      <c r="G3" s="342" t="s">
        <v>101</v>
      </c>
      <c r="H3" s="342" t="s">
        <v>102</v>
      </c>
      <c r="I3" s="343" t="s">
        <v>100</v>
      </c>
    </row>
    <row r="4" spans="1:9" ht="13.5" customHeight="1">
      <c r="A4" s="42" t="s">
        <v>62</v>
      </c>
      <c r="B4" s="43">
        <v>261</v>
      </c>
      <c r="C4" s="17">
        <v>95.8</v>
      </c>
      <c r="D4" s="17">
        <v>85.8</v>
      </c>
      <c r="E4" s="17">
        <v>67.8</v>
      </c>
      <c r="F4" s="17">
        <v>52.5</v>
      </c>
      <c r="G4" s="17">
        <v>78.2</v>
      </c>
      <c r="H4" s="17">
        <v>65.1</v>
      </c>
      <c r="I4" s="17">
        <v>36.7</v>
      </c>
    </row>
    <row r="5" spans="1:9" ht="13.5" customHeight="1">
      <c r="A5" s="44" t="s">
        <v>63</v>
      </c>
      <c r="B5" s="45">
        <v>185</v>
      </c>
      <c r="C5" s="18">
        <v>92.4</v>
      </c>
      <c r="D5" s="18">
        <v>84.3</v>
      </c>
      <c r="E5" s="18">
        <v>61.6</v>
      </c>
      <c r="F5" s="18">
        <v>42.2</v>
      </c>
      <c r="G5" s="18">
        <v>68.1</v>
      </c>
      <c r="H5" s="18">
        <v>64.3</v>
      </c>
      <c r="I5" s="18">
        <v>29.2</v>
      </c>
    </row>
    <row r="6" spans="1:9" ht="13.5" customHeight="1">
      <c r="A6" s="7" t="s">
        <v>64</v>
      </c>
      <c r="B6" s="46">
        <v>108</v>
      </c>
      <c r="C6" s="21">
        <v>92.6</v>
      </c>
      <c r="D6" s="21">
        <v>82.4</v>
      </c>
      <c r="E6" s="21">
        <v>63.9</v>
      </c>
      <c r="F6" s="21">
        <v>40.7</v>
      </c>
      <c r="G6" s="21">
        <v>71.3</v>
      </c>
      <c r="H6" s="21">
        <v>71.3</v>
      </c>
      <c r="I6" s="21">
        <v>27.3</v>
      </c>
    </row>
    <row r="7" spans="1:9" ht="13.5" customHeight="1">
      <c r="A7" s="386" t="s">
        <v>235</v>
      </c>
      <c r="B7" s="387"/>
      <c r="C7" s="387"/>
      <c r="D7" s="387"/>
      <c r="E7" s="387"/>
      <c r="F7" s="387"/>
      <c r="G7" s="387"/>
      <c r="H7" s="387"/>
      <c r="I7" s="387"/>
    </row>
    <row r="8" spans="1:9" ht="13.5" customHeight="1">
      <c r="A8" s="388"/>
      <c r="B8" s="388"/>
      <c r="C8" s="388"/>
      <c r="D8" s="388"/>
      <c r="E8" s="388"/>
      <c r="F8" s="388"/>
      <c r="G8" s="388"/>
      <c r="H8" s="388"/>
      <c r="I8" s="388"/>
    </row>
    <row r="9" ht="13.5" customHeight="1"/>
    <row r="10" spans="3:9" ht="13.5" customHeight="1">
      <c r="C10" s="14"/>
      <c r="D10" s="14"/>
      <c r="E10" s="14"/>
      <c r="F10" s="14"/>
      <c r="G10" s="14"/>
      <c r="H10" s="14"/>
      <c r="I10" s="14"/>
    </row>
    <row r="11" spans="3:9" ht="13.5" customHeight="1">
      <c r="C11" s="14"/>
      <c r="D11" s="14"/>
      <c r="E11" s="14"/>
      <c r="F11" s="14"/>
      <c r="G11" s="14"/>
      <c r="H11" s="14"/>
      <c r="I11" s="14"/>
    </row>
    <row r="12" spans="3:9" ht="13.5" customHeight="1">
      <c r="C12" s="14"/>
      <c r="D12" s="14"/>
      <c r="E12" s="14"/>
      <c r="F12" s="14"/>
      <c r="G12" s="14"/>
      <c r="H12" s="14"/>
      <c r="I12" s="14"/>
    </row>
    <row r="13" ht="13.5" customHeight="1"/>
    <row r="14" ht="13.5" customHeight="1"/>
    <row r="15" ht="13.5" customHeight="1"/>
    <row r="16" ht="13.5" customHeight="1"/>
    <row r="17" ht="13.5" customHeight="1"/>
    <row r="18" ht="13.5" customHeight="1"/>
    <row r="19" ht="13.5" customHeight="1"/>
  </sheetData>
  <sheetProtection/>
  <mergeCells count="4">
    <mergeCell ref="A7:I8"/>
    <mergeCell ref="A2:A3"/>
    <mergeCell ref="B2:B3"/>
    <mergeCell ref="C2:I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F8"/>
  <sheetViews>
    <sheetView zoomScalePageLayoutView="0" workbookViewId="0" topLeftCell="A1">
      <selection activeCell="A1" sqref="A1:G8"/>
    </sheetView>
  </sheetViews>
  <sheetFormatPr defaultColWidth="9.140625" defaultRowHeight="15"/>
  <cols>
    <col min="1" max="16384" width="9.00390625" style="1" customWidth="1"/>
  </cols>
  <sheetData>
    <row r="1" ht="13.5" customHeight="1">
      <c r="A1" s="1" t="s">
        <v>257</v>
      </c>
    </row>
    <row r="2" spans="1:6" ht="13.5" customHeight="1">
      <c r="A2" s="328" t="s">
        <v>648</v>
      </c>
      <c r="B2" s="346" t="s">
        <v>72</v>
      </c>
      <c r="C2" s="347" t="s">
        <v>106</v>
      </c>
      <c r="E2" s="14"/>
      <c r="F2" s="14"/>
    </row>
    <row r="3" spans="1:6" ht="13.5" customHeight="1">
      <c r="A3" s="330" t="s">
        <v>82</v>
      </c>
      <c r="B3" s="23">
        <v>3151</v>
      </c>
      <c r="C3" s="14">
        <v>8.9</v>
      </c>
      <c r="E3" s="14"/>
      <c r="F3" s="14"/>
    </row>
    <row r="4" spans="1:3" ht="13.5" customHeight="1">
      <c r="A4" s="330" t="s">
        <v>36</v>
      </c>
      <c r="B4" s="23">
        <v>3178</v>
      </c>
      <c r="C4" s="14">
        <v>9.6</v>
      </c>
    </row>
    <row r="5" spans="1:3" ht="13.5" customHeight="1">
      <c r="A5" s="330" t="s">
        <v>37</v>
      </c>
      <c r="B5" s="23">
        <v>2818</v>
      </c>
      <c r="C5" s="14">
        <v>9.9</v>
      </c>
    </row>
    <row r="6" spans="1:3" ht="13.5" customHeight="1">
      <c r="A6" s="330" t="s">
        <v>38</v>
      </c>
      <c r="B6" s="23">
        <v>2433</v>
      </c>
      <c r="C6" s="14">
        <v>10.5</v>
      </c>
    </row>
    <row r="7" spans="1:3" ht="13.5" customHeight="1">
      <c r="A7" s="329" t="s">
        <v>39</v>
      </c>
      <c r="B7" s="25">
        <v>2031</v>
      </c>
      <c r="C7" s="21">
        <v>10.5</v>
      </c>
    </row>
    <row r="8" ht="13.5" customHeight="1">
      <c r="A8" s="26" t="s">
        <v>223</v>
      </c>
    </row>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G29"/>
    </sheetView>
  </sheetViews>
  <sheetFormatPr defaultColWidth="9.140625" defaultRowHeight="15"/>
  <cols>
    <col min="1" max="1" width="25.57421875" style="1" customWidth="1"/>
    <col min="2" max="7" width="8.57421875" style="1" customWidth="1"/>
    <col min="8" max="16384" width="9.00390625" style="1" customWidth="1"/>
  </cols>
  <sheetData>
    <row r="1" ht="13.5" customHeight="1">
      <c r="A1" s="1" t="s">
        <v>258</v>
      </c>
    </row>
    <row r="2" spans="1:7" ht="13.5" customHeight="1">
      <c r="A2" s="32" t="s">
        <v>122</v>
      </c>
      <c r="B2" s="3" t="s">
        <v>75</v>
      </c>
      <c r="C2" s="339" t="s">
        <v>72</v>
      </c>
      <c r="D2" s="338" t="s">
        <v>107</v>
      </c>
      <c r="E2" s="3" t="s">
        <v>108</v>
      </c>
      <c r="F2" s="3" t="s">
        <v>109</v>
      </c>
      <c r="G2" s="4" t="s">
        <v>110</v>
      </c>
    </row>
    <row r="3" spans="1:12" ht="13.5" customHeight="1">
      <c r="A3" s="398" t="s">
        <v>115</v>
      </c>
      <c r="B3" s="12" t="s">
        <v>111</v>
      </c>
      <c r="C3" s="23">
        <v>6222</v>
      </c>
      <c r="D3" s="37">
        <v>71.4</v>
      </c>
      <c r="E3" s="37">
        <v>17.6</v>
      </c>
      <c r="F3" s="37">
        <v>8.7</v>
      </c>
      <c r="G3" s="37">
        <v>2.2</v>
      </c>
      <c r="I3" s="37"/>
      <c r="J3" s="37"/>
      <c r="K3" s="37"/>
      <c r="L3" s="37"/>
    </row>
    <row r="4" spans="1:12" ht="13.5" customHeight="1">
      <c r="A4" s="397"/>
      <c r="B4" s="12" t="s">
        <v>112</v>
      </c>
      <c r="C4" s="23">
        <v>6546</v>
      </c>
      <c r="D4" s="37">
        <v>71.9</v>
      </c>
      <c r="E4" s="37">
        <v>16.9</v>
      </c>
      <c r="F4" s="37">
        <v>8.9</v>
      </c>
      <c r="G4" s="37">
        <v>2.2</v>
      </c>
      <c r="I4" s="37"/>
      <c r="J4" s="37"/>
      <c r="K4" s="37"/>
      <c r="L4" s="37"/>
    </row>
    <row r="5" spans="1:12" ht="13.5" customHeight="1">
      <c r="A5" s="397"/>
      <c r="B5" s="12" t="s">
        <v>113</v>
      </c>
      <c r="C5" s="23">
        <v>6149</v>
      </c>
      <c r="D5" s="37">
        <v>73</v>
      </c>
      <c r="E5" s="37">
        <v>16.7</v>
      </c>
      <c r="F5" s="37">
        <v>8.4</v>
      </c>
      <c r="G5" s="37">
        <v>2</v>
      </c>
      <c r="I5" s="37"/>
      <c r="J5" s="37"/>
      <c r="K5" s="37"/>
      <c r="L5" s="37"/>
    </row>
    <row r="6" spans="1:12" ht="13.5" customHeight="1">
      <c r="A6" s="397"/>
      <c r="B6" s="12" t="s">
        <v>114</v>
      </c>
      <c r="C6" s="23">
        <v>5740</v>
      </c>
      <c r="D6" s="37">
        <v>71.8</v>
      </c>
      <c r="E6" s="37">
        <v>16.9</v>
      </c>
      <c r="F6" s="37">
        <v>8.8</v>
      </c>
      <c r="G6" s="37">
        <v>2.5</v>
      </c>
      <c r="I6" s="37"/>
      <c r="J6" s="37"/>
      <c r="K6" s="37"/>
      <c r="L6" s="37"/>
    </row>
    <row r="7" spans="1:12" ht="13.5" customHeight="1">
      <c r="A7" s="398" t="s">
        <v>116</v>
      </c>
      <c r="B7" s="15" t="s">
        <v>111</v>
      </c>
      <c r="C7" s="66">
        <v>6222</v>
      </c>
      <c r="D7" s="38">
        <v>32.8</v>
      </c>
      <c r="E7" s="38">
        <v>39.7</v>
      </c>
      <c r="F7" s="38">
        <v>17.5</v>
      </c>
      <c r="G7" s="38">
        <v>9.9</v>
      </c>
      <c r="I7" s="37"/>
      <c r="J7" s="37"/>
      <c r="K7" s="37"/>
      <c r="L7" s="37"/>
    </row>
    <row r="8" spans="1:12" ht="13.5" customHeight="1">
      <c r="A8" s="399"/>
      <c r="B8" s="12" t="s">
        <v>112</v>
      </c>
      <c r="C8" s="23">
        <v>6546</v>
      </c>
      <c r="D8" s="39">
        <v>32.6</v>
      </c>
      <c r="E8" s="39">
        <v>41.2</v>
      </c>
      <c r="F8" s="39">
        <v>16.8</v>
      </c>
      <c r="G8" s="39">
        <v>9.4</v>
      </c>
      <c r="I8" s="37"/>
      <c r="J8" s="37"/>
      <c r="K8" s="37"/>
      <c r="L8" s="37"/>
    </row>
    <row r="9" spans="1:12" ht="13.5" customHeight="1">
      <c r="A9" s="399"/>
      <c r="B9" s="12" t="s">
        <v>113</v>
      </c>
      <c r="C9" s="23">
        <v>6149</v>
      </c>
      <c r="D9" s="39">
        <v>40</v>
      </c>
      <c r="E9" s="39">
        <v>36.5</v>
      </c>
      <c r="F9" s="39">
        <v>16.2</v>
      </c>
      <c r="G9" s="39">
        <v>7.3</v>
      </c>
      <c r="I9" s="37"/>
      <c r="J9" s="37"/>
      <c r="K9" s="37"/>
      <c r="L9" s="37"/>
    </row>
    <row r="10" spans="1:12" ht="13.5" customHeight="1">
      <c r="A10" s="400"/>
      <c r="B10" s="19" t="s">
        <v>114</v>
      </c>
      <c r="C10" s="25">
        <v>5740</v>
      </c>
      <c r="D10" s="40">
        <v>33.7</v>
      </c>
      <c r="E10" s="40">
        <v>39.7</v>
      </c>
      <c r="F10" s="40">
        <v>17.8</v>
      </c>
      <c r="G10" s="40">
        <v>8.7</v>
      </c>
      <c r="I10" s="37"/>
      <c r="J10" s="37"/>
      <c r="K10" s="37"/>
      <c r="L10" s="37"/>
    </row>
    <row r="11" spans="1:12" ht="13.5" customHeight="1">
      <c r="A11" s="397" t="s">
        <v>117</v>
      </c>
      <c r="B11" s="12" t="s">
        <v>111</v>
      </c>
      <c r="C11" s="23">
        <v>6222</v>
      </c>
      <c r="D11" s="37">
        <v>20</v>
      </c>
      <c r="E11" s="37">
        <v>34</v>
      </c>
      <c r="F11" s="37">
        <v>27.8</v>
      </c>
      <c r="G11" s="37">
        <v>18.2</v>
      </c>
      <c r="I11" s="37"/>
      <c r="J11" s="37"/>
      <c r="K11" s="37"/>
      <c r="L11" s="37"/>
    </row>
    <row r="12" spans="1:12" ht="13.5" customHeight="1">
      <c r="A12" s="397"/>
      <c r="B12" s="12" t="s">
        <v>112</v>
      </c>
      <c r="C12" s="23">
        <v>6546</v>
      </c>
      <c r="D12" s="37">
        <v>15.8</v>
      </c>
      <c r="E12" s="37">
        <v>32.5</v>
      </c>
      <c r="F12" s="37">
        <v>29.3</v>
      </c>
      <c r="G12" s="37">
        <v>22.4</v>
      </c>
      <c r="I12" s="37"/>
      <c r="J12" s="37"/>
      <c r="K12" s="37"/>
      <c r="L12" s="37"/>
    </row>
    <row r="13" spans="1:12" ht="13.5" customHeight="1">
      <c r="A13" s="397"/>
      <c r="B13" s="12" t="s">
        <v>113</v>
      </c>
      <c r="C13" s="23">
        <v>6149</v>
      </c>
      <c r="D13" s="37">
        <v>16.9</v>
      </c>
      <c r="E13" s="37">
        <v>33</v>
      </c>
      <c r="F13" s="37">
        <v>30.4</v>
      </c>
      <c r="G13" s="37">
        <v>19.7</v>
      </c>
      <c r="I13" s="37"/>
      <c r="J13" s="37"/>
      <c r="K13" s="37"/>
      <c r="L13" s="37"/>
    </row>
    <row r="14" spans="1:12" ht="13.5" customHeight="1">
      <c r="A14" s="397"/>
      <c r="B14" s="12" t="s">
        <v>114</v>
      </c>
      <c r="C14" s="23">
        <v>5740</v>
      </c>
      <c r="D14" s="37">
        <v>18.8</v>
      </c>
      <c r="E14" s="37">
        <v>32.7</v>
      </c>
      <c r="F14" s="37">
        <v>27.8</v>
      </c>
      <c r="G14" s="37">
        <v>20.7</v>
      </c>
      <c r="I14" s="37"/>
      <c r="J14" s="37"/>
      <c r="K14" s="37"/>
      <c r="L14" s="37"/>
    </row>
    <row r="15" spans="1:12" ht="13.5" customHeight="1">
      <c r="A15" s="398" t="s">
        <v>118</v>
      </c>
      <c r="B15" s="15" t="s">
        <v>111</v>
      </c>
      <c r="C15" s="66">
        <v>6222</v>
      </c>
      <c r="D15" s="38">
        <v>49.8</v>
      </c>
      <c r="E15" s="38">
        <v>24.8</v>
      </c>
      <c r="F15" s="38">
        <v>15.5</v>
      </c>
      <c r="G15" s="38">
        <v>9.9</v>
      </c>
      <c r="I15" s="37"/>
      <c r="J15" s="37"/>
      <c r="K15" s="37"/>
      <c r="L15" s="37"/>
    </row>
    <row r="16" spans="1:12" ht="13.5" customHeight="1">
      <c r="A16" s="399"/>
      <c r="B16" s="12" t="s">
        <v>112</v>
      </c>
      <c r="C16" s="23">
        <v>6546</v>
      </c>
      <c r="D16" s="39">
        <v>52.9</v>
      </c>
      <c r="E16" s="39">
        <v>25.2</v>
      </c>
      <c r="F16" s="39">
        <v>13.7</v>
      </c>
      <c r="G16" s="39">
        <v>8.2</v>
      </c>
      <c r="I16" s="37"/>
      <c r="J16" s="37"/>
      <c r="K16" s="37"/>
      <c r="L16" s="37"/>
    </row>
    <row r="17" spans="1:12" ht="13.5" customHeight="1">
      <c r="A17" s="399"/>
      <c r="B17" s="12" t="s">
        <v>113</v>
      </c>
      <c r="C17" s="23">
        <v>6149</v>
      </c>
      <c r="D17" s="39">
        <v>57.6</v>
      </c>
      <c r="E17" s="39">
        <v>23.4</v>
      </c>
      <c r="F17" s="39">
        <v>12.8</v>
      </c>
      <c r="G17" s="39">
        <v>6.2</v>
      </c>
      <c r="I17" s="37"/>
      <c r="J17" s="37"/>
      <c r="K17" s="37"/>
      <c r="L17" s="37"/>
    </row>
    <row r="18" spans="1:12" ht="13.5" customHeight="1">
      <c r="A18" s="400"/>
      <c r="B18" s="19" t="s">
        <v>114</v>
      </c>
      <c r="C18" s="25">
        <v>5740</v>
      </c>
      <c r="D18" s="40">
        <v>50.6</v>
      </c>
      <c r="E18" s="40">
        <v>26.4</v>
      </c>
      <c r="F18" s="40">
        <v>15.3</v>
      </c>
      <c r="G18" s="40">
        <v>7.8</v>
      </c>
      <c r="I18" s="37"/>
      <c r="J18" s="37"/>
      <c r="K18" s="37"/>
      <c r="L18" s="37"/>
    </row>
    <row r="19" spans="1:12" ht="13.5" customHeight="1">
      <c r="A19" s="397" t="s">
        <v>119</v>
      </c>
      <c r="B19" s="12" t="s">
        <v>111</v>
      </c>
      <c r="C19" s="23">
        <v>6222</v>
      </c>
      <c r="D19" s="37">
        <v>36</v>
      </c>
      <c r="E19" s="37">
        <v>27.7</v>
      </c>
      <c r="F19" s="37">
        <v>22.8</v>
      </c>
      <c r="G19" s="37">
        <v>13.5</v>
      </c>
      <c r="I19" s="37"/>
      <c r="J19" s="37"/>
      <c r="K19" s="37"/>
      <c r="L19" s="37"/>
    </row>
    <row r="20" spans="1:12" ht="13.5" customHeight="1">
      <c r="A20" s="397"/>
      <c r="B20" s="12" t="s">
        <v>112</v>
      </c>
      <c r="C20" s="23">
        <v>6546</v>
      </c>
      <c r="D20" s="37">
        <v>37.9</v>
      </c>
      <c r="E20" s="37">
        <v>28.4</v>
      </c>
      <c r="F20" s="37">
        <v>21</v>
      </c>
      <c r="G20" s="37">
        <v>12.8</v>
      </c>
      <c r="I20" s="37"/>
      <c r="J20" s="37"/>
      <c r="K20" s="37"/>
      <c r="L20" s="37"/>
    </row>
    <row r="21" spans="1:12" ht="13.5" customHeight="1">
      <c r="A21" s="397"/>
      <c r="B21" s="12" t="s">
        <v>113</v>
      </c>
      <c r="C21" s="23">
        <v>6149</v>
      </c>
      <c r="D21" s="37">
        <v>41.7</v>
      </c>
      <c r="E21" s="37">
        <v>27.3</v>
      </c>
      <c r="F21" s="37">
        <v>21.2</v>
      </c>
      <c r="G21" s="37">
        <v>9.8</v>
      </c>
      <c r="I21" s="37"/>
      <c r="J21" s="37"/>
      <c r="K21" s="37"/>
      <c r="L21" s="37"/>
    </row>
    <row r="22" spans="1:12" ht="13.5" customHeight="1">
      <c r="A22" s="397"/>
      <c r="B22" s="12" t="s">
        <v>114</v>
      </c>
      <c r="C22" s="23">
        <v>5740</v>
      </c>
      <c r="D22" s="37">
        <v>35.5</v>
      </c>
      <c r="E22" s="37">
        <v>28</v>
      </c>
      <c r="F22" s="37">
        <v>23.6</v>
      </c>
      <c r="G22" s="37">
        <v>13</v>
      </c>
      <c r="I22" s="37"/>
      <c r="J22" s="37"/>
      <c r="K22" s="37"/>
      <c r="L22" s="37"/>
    </row>
    <row r="23" spans="1:12" ht="13.5" customHeight="1">
      <c r="A23" s="398" t="s">
        <v>120</v>
      </c>
      <c r="B23" s="15" t="s">
        <v>113</v>
      </c>
      <c r="C23" s="66">
        <v>6149</v>
      </c>
      <c r="D23" s="38">
        <v>36.5</v>
      </c>
      <c r="E23" s="38">
        <v>25</v>
      </c>
      <c r="F23" s="38">
        <v>22</v>
      </c>
      <c r="G23" s="38">
        <v>16.5</v>
      </c>
      <c r="I23" s="37"/>
      <c r="J23" s="37"/>
      <c r="K23" s="37"/>
      <c r="L23" s="37"/>
    </row>
    <row r="24" spans="1:12" ht="13.5" customHeight="1">
      <c r="A24" s="400"/>
      <c r="B24" s="19" t="s">
        <v>114</v>
      </c>
      <c r="C24" s="25">
        <v>5740</v>
      </c>
      <c r="D24" s="40">
        <v>34.2</v>
      </c>
      <c r="E24" s="40">
        <v>26.2</v>
      </c>
      <c r="F24" s="40">
        <v>22.4</v>
      </c>
      <c r="G24" s="40">
        <v>17.2</v>
      </c>
      <c r="I24" s="37"/>
      <c r="J24" s="37"/>
      <c r="K24" s="37"/>
      <c r="L24" s="37"/>
    </row>
    <row r="25" spans="1:12" ht="13.5" customHeight="1">
      <c r="A25" s="398" t="s">
        <v>121</v>
      </c>
      <c r="B25" s="15" t="s">
        <v>111</v>
      </c>
      <c r="C25" s="66">
        <v>6222</v>
      </c>
      <c r="D25" s="38">
        <v>37.5</v>
      </c>
      <c r="E25" s="38">
        <v>34.9</v>
      </c>
      <c r="F25" s="38">
        <v>20.2</v>
      </c>
      <c r="G25" s="38">
        <v>7.4</v>
      </c>
      <c r="I25" s="37"/>
      <c r="J25" s="37"/>
      <c r="K25" s="37"/>
      <c r="L25" s="37"/>
    </row>
    <row r="26" spans="1:12" ht="13.5" customHeight="1">
      <c r="A26" s="399"/>
      <c r="B26" s="12" t="s">
        <v>112</v>
      </c>
      <c r="C26" s="23">
        <v>6546</v>
      </c>
      <c r="D26" s="39">
        <v>39.5</v>
      </c>
      <c r="E26" s="39">
        <v>32.9</v>
      </c>
      <c r="F26" s="39">
        <v>20.4</v>
      </c>
      <c r="G26" s="39">
        <v>7.3</v>
      </c>
      <c r="I26" s="37"/>
      <c r="J26" s="37"/>
      <c r="K26" s="37"/>
      <c r="L26" s="37"/>
    </row>
    <row r="27" spans="1:12" ht="13.5" customHeight="1">
      <c r="A27" s="399"/>
      <c r="B27" s="12" t="s">
        <v>113</v>
      </c>
      <c r="C27" s="23">
        <v>6149</v>
      </c>
      <c r="D27" s="39">
        <v>38.7</v>
      </c>
      <c r="E27" s="39">
        <v>35</v>
      </c>
      <c r="F27" s="39">
        <v>19.9</v>
      </c>
      <c r="G27" s="39">
        <v>6.3</v>
      </c>
      <c r="I27" s="37"/>
      <c r="J27" s="37"/>
      <c r="K27" s="37"/>
      <c r="L27" s="37"/>
    </row>
    <row r="28" spans="1:12" ht="13.5" customHeight="1">
      <c r="A28" s="400"/>
      <c r="B28" s="19" t="s">
        <v>114</v>
      </c>
      <c r="C28" s="25">
        <v>5740</v>
      </c>
      <c r="D28" s="40">
        <v>32.5</v>
      </c>
      <c r="E28" s="40">
        <v>36.8</v>
      </c>
      <c r="F28" s="40">
        <v>21.7</v>
      </c>
      <c r="G28" s="40">
        <v>9</v>
      </c>
      <c r="I28" s="37"/>
      <c r="J28" s="37"/>
      <c r="K28" s="37"/>
      <c r="L28" s="37"/>
    </row>
    <row r="29" ht="13.5" customHeight="1">
      <c r="A29" s="26" t="s">
        <v>668</v>
      </c>
    </row>
    <row r="30" ht="13.5" customHeight="1">
      <c r="A30" s="22"/>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sheetData>
  <sheetProtection/>
  <mergeCells count="7">
    <mergeCell ref="A25:A28"/>
    <mergeCell ref="A3:A6"/>
    <mergeCell ref="A7:A10"/>
    <mergeCell ref="A11:A14"/>
    <mergeCell ref="A15:A18"/>
    <mergeCell ref="A19:A22"/>
    <mergeCell ref="A23:A24"/>
  </mergeCell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J19"/>
    </sheetView>
  </sheetViews>
  <sheetFormatPr defaultColWidth="9.140625" defaultRowHeight="15"/>
  <cols>
    <col min="1" max="1" width="8.57421875" style="1" customWidth="1"/>
    <col min="2" max="2" width="8.421875" style="1" customWidth="1"/>
    <col min="3" max="10" width="7.140625" style="1" customWidth="1"/>
    <col min="11" max="16" width="8.7109375" style="1" customWidth="1"/>
    <col min="17" max="16384" width="9.00390625" style="1" customWidth="1"/>
  </cols>
  <sheetData>
    <row r="1" ht="13.5" customHeight="1">
      <c r="A1" s="1" t="s">
        <v>259</v>
      </c>
    </row>
    <row r="2" spans="1:10" ht="40.5" customHeight="1">
      <c r="A2" s="393" t="s">
        <v>131</v>
      </c>
      <c r="B2" s="383" t="s">
        <v>72</v>
      </c>
      <c r="C2" s="410" t="s">
        <v>115</v>
      </c>
      <c r="D2" s="412"/>
      <c r="E2" s="412" t="s">
        <v>116</v>
      </c>
      <c r="F2" s="412"/>
      <c r="G2" s="412" t="s">
        <v>117</v>
      </c>
      <c r="H2" s="412"/>
      <c r="I2" s="412" t="s">
        <v>132</v>
      </c>
      <c r="J2" s="416"/>
    </row>
    <row r="3" spans="1:10" ht="13.5" customHeight="1">
      <c r="A3" s="393"/>
      <c r="B3" s="383"/>
      <c r="C3" s="2" t="s">
        <v>123</v>
      </c>
      <c r="D3" s="3" t="s">
        <v>124</v>
      </c>
      <c r="E3" s="3" t="s">
        <v>123</v>
      </c>
      <c r="F3" s="3" t="s">
        <v>124</v>
      </c>
      <c r="G3" s="3" t="s">
        <v>123</v>
      </c>
      <c r="H3" s="3" t="s">
        <v>124</v>
      </c>
      <c r="I3" s="3" t="s">
        <v>123</v>
      </c>
      <c r="J3" s="4" t="s">
        <v>124</v>
      </c>
    </row>
    <row r="4" spans="1:10" ht="13.5" customHeight="1">
      <c r="A4" s="1" t="s">
        <v>125</v>
      </c>
      <c r="B4" s="23">
        <v>219</v>
      </c>
      <c r="C4" s="14">
        <v>90</v>
      </c>
      <c r="D4" s="14">
        <v>10</v>
      </c>
      <c r="E4" s="14">
        <v>89</v>
      </c>
      <c r="F4" s="14">
        <v>11</v>
      </c>
      <c r="G4" s="14">
        <v>59.4</v>
      </c>
      <c r="H4" s="14">
        <v>40.6</v>
      </c>
      <c r="I4" s="14">
        <v>88.1</v>
      </c>
      <c r="J4" s="14">
        <v>11.9</v>
      </c>
    </row>
    <row r="5" spans="1:10" ht="13.5" customHeight="1">
      <c r="A5" s="1" t="s">
        <v>126</v>
      </c>
      <c r="B5" s="23">
        <v>929</v>
      </c>
      <c r="C5" s="14">
        <v>86.3</v>
      </c>
      <c r="D5" s="14">
        <v>13.7</v>
      </c>
      <c r="E5" s="14">
        <v>83.4</v>
      </c>
      <c r="F5" s="14">
        <v>16.6</v>
      </c>
      <c r="G5" s="14">
        <v>56.5</v>
      </c>
      <c r="H5" s="14">
        <v>43.5</v>
      </c>
      <c r="I5" s="14">
        <v>84.1</v>
      </c>
      <c r="J5" s="14">
        <v>15.9</v>
      </c>
    </row>
    <row r="6" spans="1:10" ht="13.5" customHeight="1">
      <c r="A6" s="1" t="s">
        <v>127</v>
      </c>
      <c r="B6" s="23">
        <v>1335</v>
      </c>
      <c r="C6" s="14">
        <v>82.2</v>
      </c>
      <c r="D6" s="14">
        <v>17.8</v>
      </c>
      <c r="E6" s="14">
        <v>72.2</v>
      </c>
      <c r="F6" s="14">
        <v>27.8</v>
      </c>
      <c r="G6" s="14">
        <v>46.9</v>
      </c>
      <c r="H6" s="14">
        <v>53.1</v>
      </c>
      <c r="I6" s="14">
        <v>76.9</v>
      </c>
      <c r="J6" s="14">
        <v>23.1</v>
      </c>
    </row>
    <row r="7" spans="1:10" ht="13.5" customHeight="1">
      <c r="A7" s="1" t="s">
        <v>128</v>
      </c>
      <c r="B7" s="23">
        <v>1287</v>
      </c>
      <c r="C7" s="14">
        <v>88.7</v>
      </c>
      <c r="D7" s="14">
        <v>11.3</v>
      </c>
      <c r="E7" s="14">
        <v>70.8</v>
      </c>
      <c r="F7" s="14">
        <v>29.2</v>
      </c>
      <c r="G7" s="14">
        <v>51.5</v>
      </c>
      <c r="H7" s="14">
        <v>48.5</v>
      </c>
      <c r="I7" s="14">
        <v>79</v>
      </c>
      <c r="J7" s="14">
        <v>21</v>
      </c>
    </row>
    <row r="8" spans="1:10" ht="13.5" customHeight="1">
      <c r="A8" s="1" t="s">
        <v>129</v>
      </c>
      <c r="B8" s="23">
        <v>1286</v>
      </c>
      <c r="C8" s="14">
        <v>93.5</v>
      </c>
      <c r="D8" s="14">
        <v>6.5</v>
      </c>
      <c r="E8" s="14">
        <v>72.3</v>
      </c>
      <c r="F8" s="14">
        <v>27.7</v>
      </c>
      <c r="G8" s="14">
        <v>52.6</v>
      </c>
      <c r="H8" s="14">
        <v>47.4</v>
      </c>
      <c r="I8" s="14">
        <v>73.5</v>
      </c>
      <c r="J8" s="14">
        <v>26.5</v>
      </c>
    </row>
    <row r="9" spans="1:10" ht="13.5" customHeight="1">
      <c r="A9" s="7" t="s">
        <v>130</v>
      </c>
      <c r="B9" s="25">
        <v>684</v>
      </c>
      <c r="C9" s="21">
        <v>94.9</v>
      </c>
      <c r="D9" s="21">
        <v>5.1</v>
      </c>
      <c r="E9" s="21">
        <v>64.6</v>
      </c>
      <c r="F9" s="21">
        <v>35.4</v>
      </c>
      <c r="G9" s="21">
        <v>49.4</v>
      </c>
      <c r="H9" s="21">
        <v>50.6</v>
      </c>
      <c r="I9" s="21">
        <v>66.1</v>
      </c>
      <c r="J9" s="21">
        <v>33.9</v>
      </c>
    </row>
    <row r="10" ht="13.5" customHeight="1"/>
    <row r="11" spans="1:8" ht="42" customHeight="1">
      <c r="A11" s="393" t="s">
        <v>131</v>
      </c>
      <c r="B11" s="383" t="s">
        <v>72</v>
      </c>
      <c r="C11" s="410" t="s">
        <v>119</v>
      </c>
      <c r="D11" s="412"/>
      <c r="E11" s="412" t="s">
        <v>120</v>
      </c>
      <c r="F11" s="412"/>
      <c r="G11" s="412" t="s">
        <v>121</v>
      </c>
      <c r="H11" s="416"/>
    </row>
    <row r="12" spans="1:8" ht="13.5" customHeight="1">
      <c r="A12" s="393"/>
      <c r="B12" s="383"/>
      <c r="C12" s="2" t="s">
        <v>123</v>
      </c>
      <c r="D12" s="3" t="s">
        <v>124</v>
      </c>
      <c r="E12" s="3" t="s">
        <v>123</v>
      </c>
      <c r="F12" s="3" t="s">
        <v>124</v>
      </c>
      <c r="G12" s="3" t="s">
        <v>123</v>
      </c>
      <c r="H12" s="4" t="s">
        <v>124</v>
      </c>
    </row>
    <row r="13" spans="1:8" ht="13.5" customHeight="1">
      <c r="A13" s="1" t="s">
        <v>125</v>
      </c>
      <c r="B13" s="23">
        <v>219</v>
      </c>
      <c r="C13" s="14">
        <v>83.1</v>
      </c>
      <c r="D13" s="14">
        <v>16.9</v>
      </c>
      <c r="E13" s="14">
        <v>74</v>
      </c>
      <c r="F13" s="14">
        <v>26</v>
      </c>
      <c r="G13" s="14">
        <v>83.1</v>
      </c>
      <c r="H13" s="14">
        <v>16.9</v>
      </c>
    </row>
    <row r="14" spans="1:8" ht="13.5" customHeight="1">
      <c r="A14" s="1" t="s">
        <v>126</v>
      </c>
      <c r="B14" s="23">
        <v>929</v>
      </c>
      <c r="C14" s="14">
        <v>82</v>
      </c>
      <c r="D14" s="14">
        <v>18</v>
      </c>
      <c r="E14" s="14">
        <v>77.2</v>
      </c>
      <c r="F14" s="14">
        <v>22.8</v>
      </c>
      <c r="G14" s="14">
        <v>80.7</v>
      </c>
      <c r="H14" s="14">
        <v>19.3</v>
      </c>
    </row>
    <row r="15" spans="1:8" ht="13.5" customHeight="1">
      <c r="A15" s="1" t="s">
        <v>127</v>
      </c>
      <c r="B15" s="23">
        <v>1335</v>
      </c>
      <c r="C15" s="14">
        <v>65.5</v>
      </c>
      <c r="D15" s="14">
        <v>34.5</v>
      </c>
      <c r="E15" s="14">
        <v>66.4</v>
      </c>
      <c r="F15" s="14">
        <v>33.6</v>
      </c>
      <c r="G15" s="14">
        <v>67.6</v>
      </c>
      <c r="H15" s="14">
        <v>32.4</v>
      </c>
    </row>
    <row r="16" spans="1:8" ht="13.5" customHeight="1">
      <c r="A16" s="1" t="s">
        <v>128</v>
      </c>
      <c r="B16" s="23">
        <v>1287</v>
      </c>
      <c r="C16" s="14">
        <v>62.9</v>
      </c>
      <c r="D16" s="14">
        <v>37.1</v>
      </c>
      <c r="E16" s="14">
        <v>62.6</v>
      </c>
      <c r="F16" s="14">
        <v>37.4</v>
      </c>
      <c r="G16" s="14">
        <v>67.2</v>
      </c>
      <c r="H16" s="14">
        <v>32.8</v>
      </c>
    </row>
    <row r="17" spans="1:8" ht="13.5" customHeight="1">
      <c r="A17" s="1" t="s">
        <v>129</v>
      </c>
      <c r="B17" s="23">
        <v>1286</v>
      </c>
      <c r="C17" s="14">
        <v>54.4</v>
      </c>
      <c r="D17" s="14">
        <v>45.6</v>
      </c>
      <c r="E17" s="14">
        <v>47.7</v>
      </c>
      <c r="F17" s="14">
        <v>52.3</v>
      </c>
      <c r="G17" s="14">
        <v>65.9</v>
      </c>
      <c r="H17" s="14">
        <v>34.1</v>
      </c>
    </row>
    <row r="18" spans="1:8" ht="13.5" customHeight="1">
      <c r="A18" s="7" t="s">
        <v>130</v>
      </c>
      <c r="B18" s="25">
        <v>684</v>
      </c>
      <c r="C18" s="21">
        <v>46.3</v>
      </c>
      <c r="D18" s="21">
        <v>53.7</v>
      </c>
      <c r="E18" s="21">
        <v>41.2</v>
      </c>
      <c r="F18" s="21">
        <v>58.8</v>
      </c>
      <c r="G18" s="21">
        <v>63.2</v>
      </c>
      <c r="H18" s="21">
        <v>36.8</v>
      </c>
    </row>
    <row r="19" ht="13.5" customHeight="1">
      <c r="A19" s="26" t="s">
        <v>668</v>
      </c>
    </row>
    <row r="20" ht="13.5" customHeight="1">
      <c r="A20" s="22"/>
    </row>
    <row r="21" ht="13.5" customHeight="1"/>
    <row r="22" ht="13.5" customHeight="1"/>
    <row r="23" ht="13.5" customHeight="1"/>
    <row r="24" ht="13.5" customHeight="1"/>
  </sheetData>
  <sheetProtection/>
  <mergeCells count="11">
    <mergeCell ref="I2:J2"/>
    <mergeCell ref="C11:D11"/>
    <mergeCell ref="E11:F11"/>
    <mergeCell ref="G11:H11"/>
    <mergeCell ref="E2:F2"/>
    <mergeCell ref="B2:B3"/>
    <mergeCell ref="A11:A12"/>
    <mergeCell ref="B11:B12"/>
    <mergeCell ref="A2:A3"/>
    <mergeCell ref="C2:D2"/>
    <mergeCell ref="G2:H2"/>
  </mergeCell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F19"/>
    </sheetView>
  </sheetViews>
  <sheetFormatPr defaultColWidth="9.140625" defaultRowHeight="15"/>
  <cols>
    <col min="1" max="1" width="25.57421875" style="1" customWidth="1"/>
    <col min="2" max="16384" width="9.00390625" style="1" customWidth="1"/>
  </cols>
  <sheetData>
    <row r="1" ht="13.5" customHeight="1">
      <c r="A1" s="1" t="s">
        <v>260</v>
      </c>
    </row>
    <row r="2" spans="1:6" ht="13.5" customHeight="1">
      <c r="A2" s="32" t="s">
        <v>122</v>
      </c>
      <c r="B2" s="3" t="s">
        <v>75</v>
      </c>
      <c r="C2" s="339" t="s">
        <v>140</v>
      </c>
      <c r="D2" s="338" t="s">
        <v>70</v>
      </c>
      <c r="E2" s="3" t="s">
        <v>133</v>
      </c>
      <c r="F2" s="4" t="s">
        <v>71</v>
      </c>
    </row>
    <row r="3" spans="1:6" ht="13.5" customHeight="1">
      <c r="A3" s="397" t="s">
        <v>224</v>
      </c>
      <c r="B3" s="12" t="s">
        <v>36</v>
      </c>
      <c r="C3" s="23">
        <v>5608</v>
      </c>
      <c r="D3" s="14">
        <v>11.3</v>
      </c>
      <c r="E3" s="14">
        <v>48.9</v>
      </c>
      <c r="F3" s="14">
        <v>39.8</v>
      </c>
    </row>
    <row r="4" spans="1:6" ht="13.5" customHeight="1">
      <c r="A4" s="397"/>
      <c r="B4" s="12" t="s">
        <v>37</v>
      </c>
      <c r="C4" s="23">
        <v>5667</v>
      </c>
      <c r="D4" s="14">
        <v>11.8</v>
      </c>
      <c r="E4" s="14">
        <v>49.9</v>
      </c>
      <c r="F4" s="14">
        <v>38.3</v>
      </c>
    </row>
    <row r="5" spans="1:6" ht="13.5" customHeight="1">
      <c r="A5" s="397"/>
      <c r="B5" s="12" t="s">
        <v>38</v>
      </c>
      <c r="C5" s="23">
        <v>5757</v>
      </c>
      <c r="D5" s="14">
        <v>12</v>
      </c>
      <c r="E5" s="14">
        <v>51.6</v>
      </c>
      <c r="F5" s="14">
        <v>36.4</v>
      </c>
    </row>
    <row r="6" spans="1:6" ht="13.5" customHeight="1">
      <c r="A6" s="397"/>
      <c r="B6" s="12" t="s">
        <v>39</v>
      </c>
      <c r="C6" s="23">
        <v>5213</v>
      </c>
      <c r="D6" s="14">
        <v>12.1</v>
      </c>
      <c r="E6" s="14">
        <v>47.4</v>
      </c>
      <c r="F6" s="14">
        <v>40.4</v>
      </c>
    </row>
    <row r="7" spans="1:6" ht="13.5" customHeight="1">
      <c r="A7" s="398" t="s">
        <v>134</v>
      </c>
      <c r="B7" s="15" t="s">
        <v>36</v>
      </c>
      <c r="C7" s="66">
        <v>5608</v>
      </c>
      <c r="D7" s="17">
        <v>71.4</v>
      </c>
      <c r="E7" s="17">
        <v>16.8</v>
      </c>
      <c r="F7" s="17">
        <v>11.8</v>
      </c>
    </row>
    <row r="8" spans="1:6" ht="13.5" customHeight="1">
      <c r="A8" s="399"/>
      <c r="B8" s="12" t="s">
        <v>37</v>
      </c>
      <c r="C8" s="23">
        <v>5667</v>
      </c>
      <c r="D8" s="18">
        <v>68</v>
      </c>
      <c r="E8" s="18">
        <v>19.5</v>
      </c>
      <c r="F8" s="18">
        <v>12.5</v>
      </c>
    </row>
    <row r="9" spans="1:6" ht="13.5" customHeight="1">
      <c r="A9" s="399"/>
      <c r="B9" s="12" t="s">
        <v>38</v>
      </c>
      <c r="C9" s="23">
        <v>5757</v>
      </c>
      <c r="D9" s="18">
        <v>66.9</v>
      </c>
      <c r="E9" s="18">
        <v>20.1</v>
      </c>
      <c r="F9" s="18">
        <v>13</v>
      </c>
    </row>
    <row r="10" spans="1:6" ht="13.5" customHeight="1">
      <c r="A10" s="400"/>
      <c r="B10" s="19" t="s">
        <v>39</v>
      </c>
      <c r="C10" s="25">
        <v>5213</v>
      </c>
      <c r="D10" s="21">
        <v>63.1</v>
      </c>
      <c r="E10" s="21">
        <v>21</v>
      </c>
      <c r="F10" s="21">
        <v>16</v>
      </c>
    </row>
    <row r="11" spans="1:6" ht="13.5" customHeight="1">
      <c r="A11" s="397" t="s">
        <v>135</v>
      </c>
      <c r="B11" s="12" t="s">
        <v>36</v>
      </c>
      <c r="C11" s="23">
        <v>5608</v>
      </c>
      <c r="D11" s="14">
        <v>36.4</v>
      </c>
      <c r="E11" s="14">
        <v>52.7</v>
      </c>
      <c r="F11" s="14">
        <v>10.9</v>
      </c>
    </row>
    <row r="12" spans="1:6" ht="13.5" customHeight="1">
      <c r="A12" s="397"/>
      <c r="B12" s="12" t="s">
        <v>37</v>
      </c>
      <c r="C12" s="23">
        <v>5667</v>
      </c>
      <c r="D12" s="14">
        <v>35.6</v>
      </c>
      <c r="E12" s="14">
        <v>55.2</v>
      </c>
      <c r="F12" s="14">
        <v>9.2</v>
      </c>
    </row>
    <row r="13" spans="1:6" ht="13.5" customHeight="1">
      <c r="A13" s="397"/>
      <c r="B13" s="12" t="s">
        <v>38</v>
      </c>
      <c r="C13" s="23">
        <v>5757</v>
      </c>
      <c r="D13" s="14">
        <v>36.2</v>
      </c>
      <c r="E13" s="14">
        <v>54.8</v>
      </c>
      <c r="F13" s="14">
        <v>9.1</v>
      </c>
    </row>
    <row r="14" spans="1:6" ht="13.5" customHeight="1">
      <c r="A14" s="397"/>
      <c r="B14" s="12" t="s">
        <v>39</v>
      </c>
      <c r="C14" s="23">
        <v>5213</v>
      </c>
      <c r="D14" s="14">
        <v>34.7</v>
      </c>
      <c r="E14" s="14">
        <v>54.4</v>
      </c>
      <c r="F14" s="14">
        <v>11</v>
      </c>
    </row>
    <row r="15" spans="1:6" ht="13.5" customHeight="1">
      <c r="A15" s="398" t="s">
        <v>136</v>
      </c>
      <c r="B15" s="15" t="s">
        <v>36</v>
      </c>
      <c r="C15" s="66">
        <v>5608</v>
      </c>
      <c r="D15" s="17">
        <v>53.9</v>
      </c>
      <c r="E15" s="17">
        <v>43.1</v>
      </c>
      <c r="F15" s="17">
        <v>3</v>
      </c>
    </row>
    <row r="16" spans="1:6" ht="13.5" customHeight="1">
      <c r="A16" s="399"/>
      <c r="B16" s="12" t="s">
        <v>37</v>
      </c>
      <c r="C16" s="23">
        <v>5667</v>
      </c>
      <c r="D16" s="18">
        <v>50.3</v>
      </c>
      <c r="E16" s="18">
        <v>46.2</v>
      </c>
      <c r="F16" s="18">
        <v>3.4</v>
      </c>
    </row>
    <row r="17" spans="1:6" ht="13.5" customHeight="1">
      <c r="A17" s="399"/>
      <c r="B17" s="12" t="s">
        <v>38</v>
      </c>
      <c r="C17" s="23">
        <v>5757</v>
      </c>
      <c r="D17" s="18">
        <v>48.6</v>
      </c>
      <c r="E17" s="18">
        <v>48.7</v>
      </c>
      <c r="F17" s="18">
        <v>2.8</v>
      </c>
    </row>
    <row r="18" spans="1:6" ht="13.5" customHeight="1">
      <c r="A18" s="400"/>
      <c r="B18" s="19" t="s">
        <v>39</v>
      </c>
      <c r="C18" s="25">
        <v>5213</v>
      </c>
      <c r="D18" s="21">
        <v>52.9</v>
      </c>
      <c r="E18" s="21">
        <v>43.9</v>
      </c>
      <c r="F18" s="21">
        <v>3.2</v>
      </c>
    </row>
    <row r="19" ht="13.5" customHeight="1">
      <c r="A19" s="26" t="s">
        <v>668</v>
      </c>
    </row>
    <row r="20" ht="13.5" customHeight="1">
      <c r="A20" s="22"/>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sheetData>
  <sheetProtection/>
  <mergeCells count="4">
    <mergeCell ref="A3:A6"/>
    <mergeCell ref="A7:A10"/>
    <mergeCell ref="A11:A14"/>
    <mergeCell ref="A15:A18"/>
  </mergeCell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dimension ref="A1:N11"/>
  <sheetViews>
    <sheetView zoomScalePageLayoutView="0" workbookViewId="0" topLeftCell="A1">
      <selection activeCell="A1" sqref="A1:N10"/>
    </sheetView>
  </sheetViews>
  <sheetFormatPr defaultColWidth="9.140625" defaultRowHeight="15"/>
  <cols>
    <col min="1" max="1" width="7.8515625" style="1" customWidth="1"/>
    <col min="2" max="2" width="7.421875" style="1" customWidth="1"/>
    <col min="3" max="14" width="5.421875" style="1" customWidth="1"/>
    <col min="15" max="16384" width="9.00390625" style="1" customWidth="1"/>
  </cols>
  <sheetData>
    <row r="1" ht="13.5" customHeight="1">
      <c r="A1" s="1" t="s">
        <v>261</v>
      </c>
    </row>
    <row r="2" spans="1:14" ht="24.75" customHeight="1">
      <c r="A2" s="393" t="s">
        <v>139</v>
      </c>
      <c r="B2" s="383" t="s">
        <v>140</v>
      </c>
      <c r="C2" s="410" t="s">
        <v>137</v>
      </c>
      <c r="D2" s="412"/>
      <c r="E2" s="412"/>
      <c r="F2" s="412" t="s">
        <v>670</v>
      </c>
      <c r="G2" s="412"/>
      <c r="H2" s="412"/>
      <c r="I2" s="412" t="s">
        <v>138</v>
      </c>
      <c r="J2" s="412"/>
      <c r="K2" s="412"/>
      <c r="L2" s="412" t="s">
        <v>136</v>
      </c>
      <c r="M2" s="412"/>
      <c r="N2" s="416"/>
    </row>
    <row r="3" spans="1:14" ht="13.5" customHeight="1">
      <c r="A3" s="393"/>
      <c r="B3" s="383"/>
      <c r="C3" s="349" t="s">
        <v>70</v>
      </c>
      <c r="D3" s="319" t="s">
        <v>133</v>
      </c>
      <c r="E3" s="319" t="s">
        <v>71</v>
      </c>
      <c r="F3" s="319" t="s">
        <v>70</v>
      </c>
      <c r="G3" s="319" t="s">
        <v>133</v>
      </c>
      <c r="H3" s="319" t="s">
        <v>71</v>
      </c>
      <c r="I3" s="319" t="s">
        <v>70</v>
      </c>
      <c r="J3" s="319" t="s">
        <v>133</v>
      </c>
      <c r="K3" s="319" t="s">
        <v>71</v>
      </c>
      <c r="L3" s="319" t="s">
        <v>70</v>
      </c>
      <c r="M3" s="319" t="s">
        <v>133</v>
      </c>
      <c r="N3" s="352" t="s">
        <v>71</v>
      </c>
    </row>
    <row r="4" spans="1:14" ht="13.5" customHeight="1">
      <c r="A4" s="1" t="s">
        <v>125</v>
      </c>
      <c r="B4" s="23">
        <v>180</v>
      </c>
      <c r="C4" s="14">
        <v>15.6</v>
      </c>
      <c r="D4" s="14">
        <v>58.3</v>
      </c>
      <c r="E4" s="14">
        <v>26.1</v>
      </c>
      <c r="F4" s="14">
        <v>61.1</v>
      </c>
      <c r="G4" s="14">
        <v>25</v>
      </c>
      <c r="H4" s="14">
        <v>13.9</v>
      </c>
      <c r="I4" s="14">
        <v>33.9</v>
      </c>
      <c r="J4" s="14">
        <v>61.1</v>
      </c>
      <c r="K4" s="14">
        <v>5</v>
      </c>
      <c r="L4" s="14">
        <v>43.3</v>
      </c>
      <c r="M4" s="14">
        <v>55</v>
      </c>
      <c r="N4" s="14">
        <v>1.7</v>
      </c>
    </row>
    <row r="5" spans="1:14" ht="13.5" customHeight="1">
      <c r="A5" s="1" t="s">
        <v>126</v>
      </c>
      <c r="B5" s="23">
        <v>827</v>
      </c>
      <c r="C5" s="14">
        <v>12.9</v>
      </c>
      <c r="D5" s="14">
        <v>55</v>
      </c>
      <c r="E5" s="14">
        <v>32</v>
      </c>
      <c r="F5" s="14">
        <v>61.8</v>
      </c>
      <c r="G5" s="14">
        <v>23.7</v>
      </c>
      <c r="H5" s="14">
        <v>14.5</v>
      </c>
      <c r="I5" s="14">
        <v>32.6</v>
      </c>
      <c r="J5" s="14">
        <v>58.3</v>
      </c>
      <c r="K5" s="14">
        <v>9.1</v>
      </c>
      <c r="L5" s="14">
        <v>43.4</v>
      </c>
      <c r="M5" s="14">
        <v>54.3</v>
      </c>
      <c r="N5" s="14">
        <v>2.3</v>
      </c>
    </row>
    <row r="6" spans="1:14" ht="13.5" customHeight="1">
      <c r="A6" s="1" t="s">
        <v>127</v>
      </c>
      <c r="B6" s="23">
        <v>1189</v>
      </c>
      <c r="C6" s="14">
        <v>14</v>
      </c>
      <c r="D6" s="14">
        <v>47.4</v>
      </c>
      <c r="E6" s="14">
        <v>38.6</v>
      </c>
      <c r="F6" s="14">
        <v>62.6</v>
      </c>
      <c r="G6" s="14">
        <v>21.2</v>
      </c>
      <c r="H6" s="14">
        <v>16.2</v>
      </c>
      <c r="I6" s="14">
        <v>38.4</v>
      </c>
      <c r="J6" s="14">
        <v>49.8</v>
      </c>
      <c r="K6" s="14">
        <v>11.9</v>
      </c>
      <c r="L6" s="14">
        <v>56.9</v>
      </c>
      <c r="M6" s="14">
        <v>40.2</v>
      </c>
      <c r="N6" s="14">
        <v>2.9</v>
      </c>
    </row>
    <row r="7" spans="1:14" ht="13.5" customHeight="1">
      <c r="A7" s="1" t="s">
        <v>128</v>
      </c>
      <c r="B7" s="23">
        <v>1198</v>
      </c>
      <c r="C7" s="14">
        <v>10.4</v>
      </c>
      <c r="D7" s="14">
        <v>43.7</v>
      </c>
      <c r="E7" s="14">
        <v>45.9</v>
      </c>
      <c r="F7" s="14">
        <v>61.7</v>
      </c>
      <c r="G7" s="14">
        <v>20.6</v>
      </c>
      <c r="H7" s="14">
        <v>17.7</v>
      </c>
      <c r="I7" s="14">
        <v>33.1</v>
      </c>
      <c r="J7" s="14">
        <v>53.3</v>
      </c>
      <c r="K7" s="14">
        <v>13.5</v>
      </c>
      <c r="L7" s="14">
        <v>54.8</v>
      </c>
      <c r="M7" s="14">
        <v>42</v>
      </c>
      <c r="N7" s="14">
        <v>3.2</v>
      </c>
    </row>
    <row r="8" spans="1:14" ht="13.5" customHeight="1">
      <c r="A8" s="1" t="s">
        <v>129</v>
      </c>
      <c r="B8" s="23">
        <v>1203</v>
      </c>
      <c r="C8" s="14">
        <v>12.2</v>
      </c>
      <c r="D8" s="14">
        <v>45.1</v>
      </c>
      <c r="E8" s="14">
        <v>42.7</v>
      </c>
      <c r="F8" s="14">
        <v>66.5</v>
      </c>
      <c r="G8" s="14">
        <v>19.5</v>
      </c>
      <c r="H8" s="14">
        <v>14</v>
      </c>
      <c r="I8" s="14">
        <v>34.5</v>
      </c>
      <c r="J8" s="14">
        <v>55.4</v>
      </c>
      <c r="K8" s="14">
        <v>10.1</v>
      </c>
      <c r="L8" s="14">
        <v>54.9</v>
      </c>
      <c r="M8" s="14">
        <v>42</v>
      </c>
      <c r="N8" s="14">
        <v>3.1</v>
      </c>
    </row>
    <row r="9" spans="1:14" ht="13.5" customHeight="1">
      <c r="A9" s="7" t="s">
        <v>130</v>
      </c>
      <c r="B9" s="25">
        <v>616</v>
      </c>
      <c r="C9" s="21">
        <v>9.7</v>
      </c>
      <c r="D9" s="21">
        <v>45.9</v>
      </c>
      <c r="E9" s="21">
        <v>44.3</v>
      </c>
      <c r="F9" s="21">
        <v>62.2</v>
      </c>
      <c r="G9" s="21">
        <v>19.5</v>
      </c>
      <c r="H9" s="21">
        <v>18.3</v>
      </c>
      <c r="I9" s="21">
        <v>33.8</v>
      </c>
      <c r="J9" s="21">
        <v>55.8</v>
      </c>
      <c r="K9" s="21">
        <v>10.4</v>
      </c>
      <c r="L9" s="21">
        <v>52.8</v>
      </c>
      <c r="M9" s="21">
        <v>41.4</v>
      </c>
      <c r="N9" s="21">
        <v>5.8</v>
      </c>
    </row>
    <row r="10" ht="13.5" customHeight="1">
      <c r="A10" s="26" t="s">
        <v>668</v>
      </c>
    </row>
    <row r="11" ht="13.5" customHeight="1">
      <c r="A11" s="22"/>
    </row>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sheetData>
  <sheetProtection/>
  <mergeCells count="6">
    <mergeCell ref="A2:A3"/>
    <mergeCell ref="C2:E2"/>
    <mergeCell ref="F2:H2"/>
    <mergeCell ref="I2:K2"/>
    <mergeCell ref="L2:N2"/>
    <mergeCell ref="B2:B3"/>
  </mergeCell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9"/>
    </sheetView>
  </sheetViews>
  <sheetFormatPr defaultColWidth="9.140625" defaultRowHeight="15"/>
  <cols>
    <col min="1" max="1" width="36.57421875" style="1" bestFit="1" customWidth="1"/>
    <col min="2" max="2" width="9.28125" style="1" customWidth="1"/>
    <col min="3" max="4" width="12.8515625" style="1" customWidth="1"/>
    <col min="5" max="16384" width="9.00390625" style="1" customWidth="1"/>
  </cols>
  <sheetData>
    <row r="1" ht="13.5" customHeight="1">
      <c r="A1" s="1" t="s">
        <v>262</v>
      </c>
    </row>
    <row r="2" spans="1:4" ht="13.5" customHeight="1">
      <c r="A2" s="32" t="s">
        <v>122</v>
      </c>
      <c r="B2" s="3" t="s">
        <v>72</v>
      </c>
      <c r="C2" s="3" t="s">
        <v>141</v>
      </c>
      <c r="D2" s="32" t="s">
        <v>142</v>
      </c>
    </row>
    <row r="3" spans="1:4" ht="13.5" customHeight="1">
      <c r="A3" s="1" t="s">
        <v>143</v>
      </c>
      <c r="B3" s="23">
        <v>5821</v>
      </c>
      <c r="C3" s="30">
        <v>30.3</v>
      </c>
      <c r="D3" s="73">
        <v>69.7</v>
      </c>
    </row>
    <row r="4" spans="1:4" ht="13.5" customHeight="1">
      <c r="A4" s="1" t="s">
        <v>144</v>
      </c>
      <c r="B4" s="23">
        <v>5821</v>
      </c>
      <c r="C4" s="30">
        <v>41</v>
      </c>
      <c r="D4" s="18">
        <v>59</v>
      </c>
    </row>
    <row r="5" spans="1:4" ht="13.5" customHeight="1">
      <c r="A5" s="1" t="s">
        <v>145</v>
      </c>
      <c r="B5" s="23">
        <v>5821</v>
      </c>
      <c r="C5" s="30">
        <v>37.2</v>
      </c>
      <c r="D5" s="18">
        <v>62.8</v>
      </c>
    </row>
    <row r="6" spans="1:4" ht="13.5" customHeight="1">
      <c r="A6" s="1" t="s">
        <v>146</v>
      </c>
      <c r="B6" s="23">
        <v>5821</v>
      </c>
      <c r="C6" s="30">
        <v>43.7</v>
      </c>
      <c r="D6" s="18">
        <v>56.3</v>
      </c>
    </row>
    <row r="7" spans="1:4" ht="13.5" customHeight="1">
      <c r="A7" s="1" t="s">
        <v>147</v>
      </c>
      <c r="B7" s="23">
        <v>5821</v>
      </c>
      <c r="C7" s="30">
        <v>41.7</v>
      </c>
      <c r="D7" s="18">
        <v>58.3</v>
      </c>
    </row>
    <row r="8" spans="1:4" ht="13.5" customHeight="1">
      <c r="A8" s="7" t="s">
        <v>148</v>
      </c>
      <c r="B8" s="25">
        <v>5821</v>
      </c>
      <c r="C8" s="31">
        <v>74.1</v>
      </c>
      <c r="D8" s="21">
        <v>25.9</v>
      </c>
    </row>
    <row r="9" ht="13.5" customHeight="1">
      <c r="A9" s="26" t="s">
        <v>668</v>
      </c>
    </row>
    <row r="10" ht="13.5" customHeight="1">
      <c r="A10" s="22"/>
    </row>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E17"/>
  <sheetViews>
    <sheetView zoomScalePageLayoutView="0" workbookViewId="0" topLeftCell="A1">
      <selection activeCell="A1" sqref="A1:G17"/>
    </sheetView>
  </sheetViews>
  <sheetFormatPr defaultColWidth="9.140625" defaultRowHeight="15"/>
  <cols>
    <col min="1" max="1" width="11.140625" style="1" customWidth="1"/>
    <col min="2" max="16384" width="9.00390625" style="1" customWidth="1"/>
  </cols>
  <sheetData>
    <row r="1" ht="13.5" customHeight="1">
      <c r="A1" s="1" t="s">
        <v>231</v>
      </c>
    </row>
    <row r="2" spans="1:5" ht="13.5" customHeight="1">
      <c r="A2" s="381" t="s">
        <v>15</v>
      </c>
      <c r="B2" s="383" t="s">
        <v>14</v>
      </c>
      <c r="C2" s="383" t="s">
        <v>0</v>
      </c>
      <c r="D2" s="383" t="s">
        <v>651</v>
      </c>
      <c r="E2" s="385"/>
    </row>
    <row r="3" spans="1:5" ht="13.5" customHeight="1">
      <c r="A3" s="382"/>
      <c r="B3" s="384"/>
      <c r="C3" s="384"/>
      <c r="D3" s="339" t="s">
        <v>652</v>
      </c>
      <c r="E3" s="340" t="s">
        <v>653</v>
      </c>
    </row>
    <row r="4" spans="1:5" ht="13.5" customHeight="1">
      <c r="A4" s="390" t="s">
        <v>203</v>
      </c>
      <c r="B4" s="12" t="s">
        <v>16</v>
      </c>
      <c r="C4" s="23">
        <v>151</v>
      </c>
      <c r="D4" s="1">
        <v>67.5</v>
      </c>
      <c r="E4" s="1">
        <v>32.5</v>
      </c>
    </row>
    <row r="5" spans="1:5" ht="13.5" customHeight="1">
      <c r="A5" s="389"/>
      <c r="B5" s="12" t="s">
        <v>126</v>
      </c>
      <c r="C5" s="23">
        <v>677</v>
      </c>
      <c r="D5" s="1">
        <v>62.3</v>
      </c>
      <c r="E5" s="1">
        <v>37.7</v>
      </c>
    </row>
    <row r="6" spans="1:5" ht="13.5" customHeight="1">
      <c r="A6" s="389"/>
      <c r="B6" s="12" t="s">
        <v>127</v>
      </c>
      <c r="C6" s="23">
        <v>887</v>
      </c>
      <c r="D6" s="1">
        <v>55.7</v>
      </c>
      <c r="E6" s="1">
        <v>44.3</v>
      </c>
    </row>
    <row r="7" spans="1:5" ht="13.5" customHeight="1">
      <c r="A7" s="389"/>
      <c r="B7" s="12" t="s">
        <v>128</v>
      </c>
      <c r="C7" s="23">
        <v>677</v>
      </c>
      <c r="D7" s="1">
        <v>47.1</v>
      </c>
      <c r="E7" s="1">
        <v>52.9</v>
      </c>
    </row>
    <row r="8" spans="1:5" ht="13.5" customHeight="1">
      <c r="A8" s="390" t="s">
        <v>204</v>
      </c>
      <c r="B8" s="63" t="s">
        <v>16</v>
      </c>
      <c r="C8" s="66">
        <v>154</v>
      </c>
      <c r="D8" s="69">
        <v>46.1</v>
      </c>
      <c r="E8" s="69">
        <v>53.9</v>
      </c>
    </row>
    <row r="9" spans="1:5" ht="13.5" customHeight="1">
      <c r="A9" s="391"/>
      <c r="B9" s="12" t="s">
        <v>126</v>
      </c>
      <c r="C9" s="23">
        <v>688</v>
      </c>
      <c r="D9" s="44">
        <v>39.5</v>
      </c>
      <c r="E9" s="44">
        <v>60.5</v>
      </c>
    </row>
    <row r="10" spans="1:5" ht="13.5" customHeight="1">
      <c r="A10" s="391"/>
      <c r="B10" s="12" t="s">
        <v>127</v>
      </c>
      <c r="C10" s="23">
        <v>850</v>
      </c>
      <c r="D10" s="44">
        <v>39.2</v>
      </c>
      <c r="E10" s="44">
        <v>60.8</v>
      </c>
    </row>
    <row r="11" spans="1:5" ht="13.5" customHeight="1">
      <c r="A11" s="392"/>
      <c r="B11" s="19" t="s">
        <v>128</v>
      </c>
      <c r="C11" s="25">
        <v>623</v>
      </c>
      <c r="D11" s="7">
        <v>36.8</v>
      </c>
      <c r="E11" s="7">
        <v>63.2</v>
      </c>
    </row>
    <row r="12" spans="1:5" ht="13.5" customHeight="1">
      <c r="A12" s="390" t="s">
        <v>205</v>
      </c>
      <c r="B12" s="63" t="s">
        <v>16</v>
      </c>
      <c r="C12" s="66">
        <v>147</v>
      </c>
      <c r="D12" s="69">
        <v>46.3</v>
      </c>
      <c r="E12" s="69">
        <v>53.7</v>
      </c>
    </row>
    <row r="13" spans="1:5" ht="13.5" customHeight="1">
      <c r="A13" s="391"/>
      <c r="B13" s="12" t="s">
        <v>126</v>
      </c>
      <c r="C13" s="23">
        <v>648</v>
      </c>
      <c r="D13" s="44">
        <v>46.9</v>
      </c>
      <c r="E13" s="44">
        <v>53.1</v>
      </c>
    </row>
    <row r="14" spans="1:5" ht="13.5" customHeight="1">
      <c r="A14" s="391"/>
      <c r="B14" s="12" t="s">
        <v>127</v>
      </c>
      <c r="C14" s="23">
        <v>770</v>
      </c>
      <c r="D14" s="44">
        <v>39.7</v>
      </c>
      <c r="E14" s="44">
        <v>60.3</v>
      </c>
    </row>
    <row r="15" spans="1:5" ht="13.5" customHeight="1">
      <c r="A15" s="392"/>
      <c r="B15" s="19" t="s">
        <v>128</v>
      </c>
      <c r="C15" s="25">
        <v>420</v>
      </c>
      <c r="D15" s="7">
        <v>38.3</v>
      </c>
      <c r="E15" s="7">
        <v>61.7</v>
      </c>
    </row>
    <row r="16" spans="1:5" ht="13.5" customHeight="1">
      <c r="A16" s="386" t="s">
        <v>230</v>
      </c>
      <c r="B16" s="387"/>
      <c r="C16" s="387"/>
      <c r="D16" s="387"/>
      <c r="E16" s="387"/>
    </row>
    <row r="17" spans="1:5" ht="13.5" customHeight="1">
      <c r="A17" s="388"/>
      <c r="B17" s="388"/>
      <c r="C17" s="388"/>
      <c r="D17" s="388"/>
      <c r="E17" s="388"/>
    </row>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sheetData>
  <sheetProtection/>
  <mergeCells count="8">
    <mergeCell ref="A4:A7"/>
    <mergeCell ref="A8:A11"/>
    <mergeCell ref="A12:A15"/>
    <mergeCell ref="A16:E17"/>
    <mergeCell ref="A2:A3"/>
    <mergeCell ref="B2:B3"/>
    <mergeCell ref="C2:C3"/>
    <mergeCell ref="D2:E2"/>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H19"/>
    </sheetView>
  </sheetViews>
  <sheetFormatPr defaultColWidth="9.140625" defaultRowHeight="15"/>
  <cols>
    <col min="1" max="2" width="9.00390625" style="1" customWidth="1"/>
    <col min="3" max="6" width="8.140625" style="1" customWidth="1"/>
    <col min="7" max="16384" width="9.00390625" style="1" customWidth="1"/>
  </cols>
  <sheetData>
    <row r="1" ht="13.5" customHeight="1">
      <c r="A1" s="1" t="s">
        <v>263</v>
      </c>
    </row>
    <row r="2" spans="1:8" ht="40.5" customHeight="1">
      <c r="A2" s="393" t="s">
        <v>139</v>
      </c>
      <c r="B2" s="383" t="s">
        <v>72</v>
      </c>
      <c r="C2" s="410" t="s">
        <v>149</v>
      </c>
      <c r="D2" s="416"/>
      <c r="E2" s="412" t="s">
        <v>150</v>
      </c>
      <c r="F2" s="416"/>
      <c r="G2" s="412" t="s">
        <v>151</v>
      </c>
      <c r="H2" s="416"/>
    </row>
    <row r="3" spans="1:8" ht="27" customHeight="1">
      <c r="A3" s="393"/>
      <c r="B3" s="383"/>
      <c r="C3" s="27" t="s">
        <v>142</v>
      </c>
      <c r="D3" s="29" t="s">
        <v>141</v>
      </c>
      <c r="E3" s="28" t="s">
        <v>142</v>
      </c>
      <c r="F3" s="29" t="s">
        <v>141</v>
      </c>
      <c r="G3" s="28" t="s">
        <v>142</v>
      </c>
      <c r="H3" s="29" t="s">
        <v>141</v>
      </c>
    </row>
    <row r="4" spans="1:8" ht="13.5" customHeight="1">
      <c r="A4" s="1" t="s">
        <v>173</v>
      </c>
      <c r="B4" s="23">
        <v>219</v>
      </c>
      <c r="C4" s="14">
        <v>81.3</v>
      </c>
      <c r="D4" s="14">
        <v>18.7</v>
      </c>
      <c r="E4" s="73">
        <v>66.2</v>
      </c>
      <c r="F4" s="73">
        <v>33.8</v>
      </c>
      <c r="G4" s="18">
        <v>74.4</v>
      </c>
      <c r="H4" s="18">
        <v>25.6</v>
      </c>
    </row>
    <row r="5" spans="1:8" ht="13.5" customHeight="1">
      <c r="A5" s="1" t="s">
        <v>126</v>
      </c>
      <c r="B5" s="23">
        <v>932</v>
      </c>
      <c r="C5" s="14">
        <v>78.3</v>
      </c>
      <c r="D5" s="14">
        <v>21.7</v>
      </c>
      <c r="E5" s="18">
        <v>64.5</v>
      </c>
      <c r="F5" s="18">
        <v>35.5</v>
      </c>
      <c r="G5" s="18">
        <v>68.7</v>
      </c>
      <c r="H5" s="18">
        <v>31.3</v>
      </c>
    </row>
    <row r="6" spans="1:8" ht="13.5" customHeight="1">
      <c r="A6" s="1" t="s">
        <v>127</v>
      </c>
      <c r="B6" s="23">
        <v>1329</v>
      </c>
      <c r="C6" s="14">
        <v>68.8</v>
      </c>
      <c r="D6" s="14">
        <v>31.2</v>
      </c>
      <c r="E6" s="18">
        <v>57.3</v>
      </c>
      <c r="F6" s="18">
        <v>42.7</v>
      </c>
      <c r="G6" s="18">
        <v>61.9</v>
      </c>
      <c r="H6" s="18">
        <v>38.1</v>
      </c>
    </row>
    <row r="7" spans="1:8" ht="13.5" customHeight="1">
      <c r="A7" s="1" t="s">
        <v>128</v>
      </c>
      <c r="B7" s="23">
        <v>1294</v>
      </c>
      <c r="C7" s="14">
        <v>67.3</v>
      </c>
      <c r="D7" s="14">
        <v>32.7</v>
      </c>
      <c r="E7" s="18">
        <v>57.7</v>
      </c>
      <c r="F7" s="18">
        <v>42.3</v>
      </c>
      <c r="G7" s="18">
        <v>61.9</v>
      </c>
      <c r="H7" s="18">
        <v>38.1</v>
      </c>
    </row>
    <row r="8" spans="1:8" ht="13.5" customHeight="1">
      <c r="A8" s="1" t="s">
        <v>129</v>
      </c>
      <c r="B8" s="23">
        <v>1321</v>
      </c>
      <c r="C8" s="14">
        <v>66</v>
      </c>
      <c r="D8" s="14">
        <v>34</v>
      </c>
      <c r="E8" s="18">
        <v>57.2</v>
      </c>
      <c r="F8" s="18">
        <v>42.8</v>
      </c>
      <c r="G8" s="18">
        <v>60.3</v>
      </c>
      <c r="H8" s="18">
        <v>39.7</v>
      </c>
    </row>
    <row r="9" spans="1:8" ht="13.5" customHeight="1">
      <c r="A9" s="7" t="s">
        <v>130</v>
      </c>
      <c r="B9" s="25">
        <v>726</v>
      </c>
      <c r="C9" s="21">
        <v>67.6</v>
      </c>
      <c r="D9" s="21">
        <v>32.4</v>
      </c>
      <c r="E9" s="21">
        <v>58.8</v>
      </c>
      <c r="F9" s="21">
        <v>41.2</v>
      </c>
      <c r="G9" s="21">
        <v>59.2</v>
      </c>
      <c r="H9" s="21">
        <v>40.8</v>
      </c>
    </row>
    <row r="10" ht="13.5" customHeight="1"/>
    <row r="11" spans="1:7" ht="40.5" customHeight="1">
      <c r="A11" s="393" t="s">
        <v>139</v>
      </c>
      <c r="B11" s="416" t="s">
        <v>152</v>
      </c>
      <c r="C11" s="405"/>
      <c r="D11" s="416" t="s">
        <v>153</v>
      </c>
      <c r="E11" s="410"/>
      <c r="F11" s="412" t="s">
        <v>148</v>
      </c>
      <c r="G11" s="416"/>
    </row>
    <row r="12" spans="1:7" ht="27" customHeight="1">
      <c r="A12" s="393"/>
      <c r="B12" s="28" t="s">
        <v>142</v>
      </c>
      <c r="C12" s="29" t="s">
        <v>141</v>
      </c>
      <c r="D12" s="28" t="s">
        <v>142</v>
      </c>
      <c r="E12" s="28" t="s">
        <v>141</v>
      </c>
      <c r="F12" s="28" t="s">
        <v>142</v>
      </c>
      <c r="G12" s="29" t="s">
        <v>141</v>
      </c>
    </row>
    <row r="13" spans="1:7" ht="13.5" customHeight="1">
      <c r="A13" s="1" t="s">
        <v>173</v>
      </c>
      <c r="B13" s="30">
        <v>66.7</v>
      </c>
      <c r="C13" s="18">
        <v>33.3</v>
      </c>
      <c r="D13" s="73">
        <v>72.1</v>
      </c>
      <c r="E13" s="73">
        <v>27.9</v>
      </c>
      <c r="F13" s="18">
        <v>15.5</v>
      </c>
      <c r="G13" s="18">
        <v>84.5</v>
      </c>
    </row>
    <row r="14" spans="1:7" ht="13.5" customHeight="1">
      <c r="A14" s="1" t="s">
        <v>126</v>
      </c>
      <c r="B14" s="30">
        <v>64.3</v>
      </c>
      <c r="C14" s="18">
        <v>35.7</v>
      </c>
      <c r="D14" s="18">
        <v>64.6</v>
      </c>
      <c r="E14" s="18">
        <v>35.4</v>
      </c>
      <c r="F14" s="18">
        <v>22</v>
      </c>
      <c r="G14" s="18">
        <v>78</v>
      </c>
    </row>
    <row r="15" spans="1:7" ht="13.5" customHeight="1">
      <c r="A15" s="1" t="s">
        <v>127</v>
      </c>
      <c r="B15" s="30">
        <v>55.5</v>
      </c>
      <c r="C15" s="18">
        <v>44.5</v>
      </c>
      <c r="D15" s="18">
        <v>56</v>
      </c>
      <c r="E15" s="18">
        <v>44</v>
      </c>
      <c r="F15" s="18">
        <v>26.2</v>
      </c>
      <c r="G15" s="18">
        <v>73.8</v>
      </c>
    </row>
    <row r="16" spans="1:7" ht="13.5" customHeight="1">
      <c r="A16" s="1" t="s">
        <v>128</v>
      </c>
      <c r="B16" s="30">
        <v>53.3</v>
      </c>
      <c r="C16" s="18">
        <v>46.7</v>
      </c>
      <c r="D16" s="18">
        <v>57.8</v>
      </c>
      <c r="E16" s="18">
        <v>42.2</v>
      </c>
      <c r="F16" s="18">
        <v>25.3</v>
      </c>
      <c r="G16" s="18">
        <v>74.7</v>
      </c>
    </row>
    <row r="17" spans="1:7" ht="13.5" customHeight="1">
      <c r="A17" s="1" t="s">
        <v>129</v>
      </c>
      <c r="B17" s="30">
        <v>53.2</v>
      </c>
      <c r="C17" s="18">
        <v>46.8</v>
      </c>
      <c r="D17" s="18">
        <v>56</v>
      </c>
      <c r="E17" s="18">
        <v>44</v>
      </c>
      <c r="F17" s="18">
        <v>27.6</v>
      </c>
      <c r="G17" s="18">
        <v>72.4</v>
      </c>
    </row>
    <row r="18" spans="1:7" ht="13.5" customHeight="1">
      <c r="A18" s="7" t="s">
        <v>130</v>
      </c>
      <c r="B18" s="31">
        <v>55.6</v>
      </c>
      <c r="C18" s="21">
        <v>44.4</v>
      </c>
      <c r="D18" s="21">
        <v>55.1</v>
      </c>
      <c r="E18" s="21">
        <v>44.9</v>
      </c>
      <c r="F18" s="21">
        <v>31.3</v>
      </c>
      <c r="G18" s="21">
        <v>68.7</v>
      </c>
    </row>
    <row r="19" ht="13.5" customHeight="1">
      <c r="A19" s="26" t="s">
        <v>669</v>
      </c>
    </row>
    <row r="20" ht="13.5" customHeight="1">
      <c r="A20" s="22"/>
    </row>
    <row r="21" ht="13.5" customHeight="1"/>
    <row r="22" ht="13.5" customHeight="1"/>
    <row r="23" ht="13.5" customHeight="1"/>
    <row r="24" ht="13.5" customHeight="1"/>
    <row r="25" ht="13.5" customHeight="1"/>
  </sheetData>
  <sheetProtection/>
  <mergeCells count="9">
    <mergeCell ref="F11:G11"/>
    <mergeCell ref="D11:E11"/>
    <mergeCell ref="A11:A12"/>
    <mergeCell ref="B11:C11"/>
    <mergeCell ref="B2:B3"/>
    <mergeCell ref="A2:A3"/>
    <mergeCell ref="C2:D2"/>
    <mergeCell ref="E2:F2"/>
    <mergeCell ref="G2:H2"/>
  </mergeCells>
  <printOptions/>
  <pageMargins left="0.7" right="0.7" top="0.75" bottom="0.75" header="0.3" footer="0.3"/>
  <pageSetup orientation="portrait" paperSize="9"/>
  <drawing r:id="rId1"/>
</worksheet>
</file>

<file path=xl/worksheets/sheet41.xml><?xml version="1.0" encoding="utf-8"?>
<worksheet xmlns="http://schemas.openxmlformats.org/spreadsheetml/2006/main" xmlns:r="http://schemas.openxmlformats.org/officeDocument/2006/relationships">
  <dimension ref="A1:I12"/>
  <sheetViews>
    <sheetView showGridLines="0" zoomScalePageLayoutView="0" workbookViewId="0" topLeftCell="A1">
      <selection activeCell="A1" sqref="A1:I11"/>
    </sheetView>
  </sheetViews>
  <sheetFormatPr defaultColWidth="7.00390625" defaultRowHeight="15"/>
  <cols>
    <col min="1" max="1" width="6.57421875" style="0" customWidth="1"/>
    <col min="2" max="9" width="7.57421875" style="0" customWidth="1"/>
    <col min="10" max="255" width="9.00390625" style="0" customWidth="1"/>
  </cols>
  <sheetData>
    <row r="1" spans="1:9" ht="13.5">
      <c r="A1" s="1" t="s">
        <v>671</v>
      </c>
      <c r="B1" s="1"/>
      <c r="C1" s="44"/>
      <c r="D1" s="44"/>
      <c r="E1" s="44"/>
      <c r="F1" s="206"/>
      <c r="G1" s="206"/>
      <c r="H1" s="206"/>
      <c r="I1" s="207"/>
    </row>
    <row r="2" spans="1:9" ht="24">
      <c r="A2" s="208" t="s">
        <v>442</v>
      </c>
      <c r="B2" s="209" t="s">
        <v>443</v>
      </c>
      <c r="C2" s="209" t="s">
        <v>444</v>
      </c>
      <c r="D2" s="210" t="s">
        <v>445</v>
      </c>
      <c r="E2" s="210" t="s">
        <v>446</v>
      </c>
      <c r="F2" s="210" t="s">
        <v>447</v>
      </c>
      <c r="G2" s="210" t="s">
        <v>448</v>
      </c>
      <c r="H2" s="211" t="s">
        <v>449</v>
      </c>
      <c r="I2" s="212" t="s">
        <v>450</v>
      </c>
    </row>
    <row r="3" spans="1:9" ht="12.75" customHeight="1">
      <c r="A3" s="417" t="s">
        <v>451</v>
      </c>
      <c r="B3" s="213" t="s">
        <v>452</v>
      </c>
      <c r="C3" s="219">
        <v>173</v>
      </c>
      <c r="D3" s="354">
        <v>86.71</v>
      </c>
      <c r="E3" s="216">
        <v>6.94</v>
      </c>
      <c r="F3" s="216">
        <v>1.16</v>
      </c>
      <c r="G3" s="216">
        <v>1.73</v>
      </c>
      <c r="H3" s="216">
        <v>1.16</v>
      </c>
      <c r="I3" s="216">
        <v>2.31</v>
      </c>
    </row>
    <row r="4" spans="1:9" ht="12.75" customHeight="1">
      <c r="A4" s="418"/>
      <c r="B4" s="215" t="s">
        <v>453</v>
      </c>
      <c r="C4" s="219">
        <v>271</v>
      </c>
      <c r="D4" s="354">
        <v>91.51</v>
      </c>
      <c r="E4" s="216">
        <v>5.17</v>
      </c>
      <c r="F4" s="216">
        <v>0.74</v>
      </c>
      <c r="G4" s="216">
        <v>0.74</v>
      </c>
      <c r="H4" s="216">
        <v>0.37</v>
      </c>
      <c r="I4" s="216">
        <v>1.48</v>
      </c>
    </row>
    <row r="5" spans="1:9" ht="12.75" customHeight="1">
      <c r="A5" s="418"/>
      <c r="B5" s="215" t="s">
        <v>454</v>
      </c>
      <c r="C5" s="219">
        <v>432</v>
      </c>
      <c r="D5" s="354">
        <v>80.56</v>
      </c>
      <c r="E5" s="216">
        <v>7.64</v>
      </c>
      <c r="F5" s="216">
        <v>5.56</v>
      </c>
      <c r="G5" s="216">
        <v>1.62</v>
      </c>
      <c r="H5" s="216">
        <v>1.16</v>
      </c>
      <c r="I5" s="216">
        <v>3.47</v>
      </c>
    </row>
    <row r="6" spans="1:9" ht="12.75" customHeight="1">
      <c r="A6" s="418"/>
      <c r="B6" s="215" t="s">
        <v>455</v>
      </c>
      <c r="C6" s="219">
        <v>731</v>
      </c>
      <c r="D6" s="354">
        <v>86.46</v>
      </c>
      <c r="E6" s="216">
        <v>6.29</v>
      </c>
      <c r="F6" s="216">
        <v>3.28</v>
      </c>
      <c r="G6" s="216">
        <v>1.23</v>
      </c>
      <c r="H6" s="216">
        <v>0.27</v>
      </c>
      <c r="I6" s="216">
        <v>2.46</v>
      </c>
    </row>
    <row r="7" spans="1:9" ht="12.75" customHeight="1">
      <c r="A7" s="417" t="s">
        <v>456</v>
      </c>
      <c r="B7" s="213" t="s">
        <v>452</v>
      </c>
      <c r="C7" s="220">
        <v>2234</v>
      </c>
      <c r="D7" s="356">
        <v>8.2</v>
      </c>
      <c r="E7" s="214">
        <v>11.6</v>
      </c>
      <c r="F7" s="214">
        <v>24.8</v>
      </c>
      <c r="G7" s="214">
        <v>34.8</v>
      </c>
      <c r="H7" s="214">
        <v>15.4</v>
      </c>
      <c r="I7" s="214">
        <v>5.2</v>
      </c>
    </row>
    <row r="8" spans="1:9" ht="12.75" customHeight="1">
      <c r="A8" s="418"/>
      <c r="B8" s="215" t="s">
        <v>453</v>
      </c>
      <c r="C8" s="221">
        <v>3169</v>
      </c>
      <c r="D8" s="354">
        <v>11</v>
      </c>
      <c r="E8" s="216">
        <v>18.3</v>
      </c>
      <c r="F8" s="216">
        <v>27</v>
      </c>
      <c r="G8" s="216">
        <v>30.4</v>
      </c>
      <c r="H8" s="216">
        <v>10.3</v>
      </c>
      <c r="I8" s="216">
        <v>3</v>
      </c>
    </row>
    <row r="9" spans="1:9" ht="12.75" customHeight="1">
      <c r="A9" s="418"/>
      <c r="B9" s="215" t="s">
        <v>454</v>
      </c>
      <c r="C9" s="221">
        <v>1555</v>
      </c>
      <c r="D9" s="354">
        <v>8.1</v>
      </c>
      <c r="E9" s="216">
        <v>7.5</v>
      </c>
      <c r="F9" s="216">
        <v>14</v>
      </c>
      <c r="G9" s="216">
        <v>30.5</v>
      </c>
      <c r="H9" s="216">
        <v>28.2</v>
      </c>
      <c r="I9" s="355">
        <v>11.7</v>
      </c>
    </row>
    <row r="10" spans="1:9" ht="12.75" customHeight="1">
      <c r="A10" s="419"/>
      <c r="B10" s="217" t="s">
        <v>455</v>
      </c>
      <c r="C10" s="222">
        <v>2230</v>
      </c>
      <c r="D10" s="218">
        <v>7.6</v>
      </c>
      <c r="E10" s="218">
        <v>7.9</v>
      </c>
      <c r="F10" s="218">
        <v>15.1</v>
      </c>
      <c r="G10" s="218">
        <v>33.3</v>
      </c>
      <c r="H10" s="218">
        <v>25.8</v>
      </c>
      <c r="I10" s="223">
        <v>10.3</v>
      </c>
    </row>
    <row r="11" spans="1:9" ht="13.5" customHeight="1">
      <c r="A11" s="353" t="s">
        <v>672</v>
      </c>
      <c r="B11" s="357"/>
      <c r="C11" s="357"/>
      <c r="D11" s="357"/>
      <c r="E11" s="357"/>
      <c r="F11" s="357"/>
      <c r="G11" s="357"/>
      <c r="H11" s="357"/>
      <c r="I11" s="357"/>
    </row>
    <row r="12" spans="1:9" ht="13.5">
      <c r="A12" s="358"/>
      <c r="B12" s="358"/>
      <c r="C12" s="358"/>
      <c r="D12" s="358"/>
      <c r="E12" s="358"/>
      <c r="F12" s="358"/>
      <c r="G12" s="358"/>
      <c r="H12" s="358"/>
      <c r="I12" s="358"/>
    </row>
  </sheetData>
  <sheetProtection/>
  <mergeCells count="2">
    <mergeCell ref="A3:A6"/>
    <mergeCell ref="A7:A10"/>
  </mergeCells>
  <printOptions/>
  <pageMargins left="0.7" right="0.7" top="0.75" bottom="0.75" header="0.3" footer="0.3"/>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S15"/>
  <sheetViews>
    <sheetView showGridLines="0" zoomScalePageLayoutView="0" workbookViewId="0" topLeftCell="A1">
      <selection activeCell="A1" sqref="A1:K15"/>
    </sheetView>
  </sheetViews>
  <sheetFormatPr defaultColWidth="9.140625" defaultRowHeight="15"/>
  <cols>
    <col min="1" max="1" width="7.57421875" style="0" customWidth="1"/>
    <col min="2" max="11" width="6.57421875" style="0" customWidth="1"/>
    <col min="12" max="19" width="7.140625" style="0" customWidth="1"/>
  </cols>
  <sheetData>
    <row r="1" s="207" customFormat="1" ht="13.5" customHeight="1">
      <c r="A1" s="1" t="s">
        <v>457</v>
      </c>
    </row>
    <row r="2" spans="1:11" s="207" customFormat="1" ht="12.75" customHeight="1">
      <c r="A2" s="420" t="s">
        <v>443</v>
      </c>
      <c r="B2" s="422" t="s">
        <v>444</v>
      </c>
      <c r="C2" s="423"/>
      <c r="D2" s="422" t="s">
        <v>458</v>
      </c>
      <c r="E2" s="423"/>
      <c r="F2" s="422" t="s">
        <v>459</v>
      </c>
      <c r="G2" s="423"/>
      <c r="H2" s="422" t="s">
        <v>460</v>
      </c>
      <c r="I2" s="423"/>
      <c r="J2" s="422" t="s">
        <v>461</v>
      </c>
      <c r="K2" s="427"/>
    </row>
    <row r="3" spans="1:11" s="207" customFormat="1" ht="12.75" customHeight="1">
      <c r="A3" s="421"/>
      <c r="B3" s="224" t="s">
        <v>451</v>
      </c>
      <c r="C3" s="225" t="s">
        <v>456</v>
      </c>
      <c r="D3" s="226" t="s">
        <v>451</v>
      </c>
      <c r="E3" s="227" t="s">
        <v>456</v>
      </c>
      <c r="F3" s="226" t="s">
        <v>451</v>
      </c>
      <c r="G3" s="227" t="s">
        <v>456</v>
      </c>
      <c r="H3" s="224" t="s">
        <v>451</v>
      </c>
      <c r="I3" s="225" t="s">
        <v>456</v>
      </c>
      <c r="J3" s="224" t="s">
        <v>451</v>
      </c>
      <c r="K3" s="228" t="s">
        <v>456</v>
      </c>
    </row>
    <row r="4" spans="1:11" s="207" customFormat="1" ht="12.75" customHeight="1">
      <c r="A4" s="229" t="s">
        <v>464</v>
      </c>
      <c r="B4" s="230">
        <v>178</v>
      </c>
      <c r="C4" s="231">
        <v>2221</v>
      </c>
      <c r="D4" s="232">
        <v>67.98</v>
      </c>
      <c r="E4" s="233">
        <v>15.89</v>
      </c>
      <c r="F4" s="359">
        <v>79.2</v>
      </c>
      <c r="G4" s="359">
        <v>15.5</v>
      </c>
      <c r="H4" s="359">
        <v>72.5</v>
      </c>
      <c r="I4" s="359">
        <v>6.8</v>
      </c>
      <c r="J4" s="233">
        <v>69.1</v>
      </c>
      <c r="K4" s="233">
        <v>12.4</v>
      </c>
    </row>
    <row r="5" spans="1:11" s="207" customFormat="1" ht="12.75" customHeight="1">
      <c r="A5" s="234" t="s">
        <v>465</v>
      </c>
      <c r="B5" s="230">
        <v>282</v>
      </c>
      <c r="C5" s="235">
        <v>3179</v>
      </c>
      <c r="D5" s="236">
        <v>79.08</v>
      </c>
      <c r="E5" s="233">
        <v>26.58</v>
      </c>
      <c r="F5" s="233">
        <v>81.6</v>
      </c>
      <c r="G5" s="233">
        <v>17.9</v>
      </c>
      <c r="H5" s="233">
        <v>69.2</v>
      </c>
      <c r="I5" s="233">
        <v>8.8</v>
      </c>
      <c r="J5" s="233">
        <v>72.3</v>
      </c>
      <c r="K5" s="233">
        <v>15.5</v>
      </c>
    </row>
    <row r="6" spans="1:11" s="207" customFormat="1" ht="12.75" customHeight="1">
      <c r="A6" s="234" t="s">
        <v>466</v>
      </c>
      <c r="B6" s="230">
        <v>437</v>
      </c>
      <c r="C6" s="235">
        <v>1573</v>
      </c>
      <c r="D6" s="232">
        <v>49.2</v>
      </c>
      <c r="E6" s="233">
        <v>7.82</v>
      </c>
      <c r="F6" s="233">
        <v>70.5</v>
      </c>
      <c r="G6" s="233">
        <v>9.4</v>
      </c>
      <c r="H6" s="233">
        <v>43.7</v>
      </c>
      <c r="I6" s="233">
        <v>3</v>
      </c>
      <c r="J6" s="233">
        <v>50.1</v>
      </c>
      <c r="K6" s="233">
        <v>5.9</v>
      </c>
    </row>
    <row r="7" spans="1:11" s="207" customFormat="1" ht="12.75" customHeight="1">
      <c r="A7" s="225" t="s">
        <v>467</v>
      </c>
      <c r="B7" s="237">
        <v>754</v>
      </c>
      <c r="C7" s="238">
        <v>2265</v>
      </c>
      <c r="D7" s="239">
        <v>60.21</v>
      </c>
      <c r="E7" s="240">
        <v>13.25</v>
      </c>
      <c r="F7" s="240">
        <v>73.3</v>
      </c>
      <c r="G7" s="240">
        <v>10.8</v>
      </c>
      <c r="H7" s="240">
        <v>43.4</v>
      </c>
      <c r="I7" s="240">
        <v>4.3</v>
      </c>
      <c r="J7" s="240">
        <v>53.1</v>
      </c>
      <c r="K7" s="240">
        <v>7.6</v>
      </c>
    </row>
    <row r="8" spans="2:19" s="207" customFormat="1" ht="12.75" customHeight="1">
      <c r="B8" s="241"/>
      <c r="C8" s="241"/>
      <c r="D8" s="241"/>
      <c r="E8" s="241"/>
      <c r="F8" s="241"/>
      <c r="G8" s="241"/>
      <c r="H8" s="241"/>
      <c r="I8" s="241"/>
      <c r="J8" s="241"/>
      <c r="K8" s="241"/>
      <c r="L8" s="241"/>
      <c r="M8" s="241"/>
      <c r="N8" s="241"/>
      <c r="O8" s="241"/>
      <c r="P8" s="241"/>
      <c r="Q8" s="241"/>
      <c r="R8" s="241"/>
      <c r="S8" s="241"/>
    </row>
    <row r="9" spans="1:19" s="207" customFormat="1" ht="12.75" customHeight="1">
      <c r="A9" s="420" t="s">
        <v>443</v>
      </c>
      <c r="B9" s="422" t="s">
        <v>469</v>
      </c>
      <c r="C9" s="423"/>
      <c r="D9" s="422" t="s">
        <v>468</v>
      </c>
      <c r="E9" s="423"/>
      <c r="F9" s="424" t="s">
        <v>470</v>
      </c>
      <c r="G9" s="425"/>
      <c r="H9" s="426" t="s">
        <v>471</v>
      </c>
      <c r="I9" s="426"/>
      <c r="J9" s="241"/>
      <c r="K9" s="241"/>
      <c r="L9" s="241"/>
      <c r="M9" s="241"/>
      <c r="N9" s="241"/>
      <c r="O9" s="241"/>
      <c r="P9" s="241"/>
      <c r="Q9" s="241"/>
      <c r="R9" s="241"/>
      <c r="S9" s="241"/>
    </row>
    <row r="10" spans="1:19" s="207" customFormat="1" ht="12.75" customHeight="1">
      <c r="A10" s="421"/>
      <c r="B10" s="226" t="s">
        <v>451</v>
      </c>
      <c r="C10" s="227" t="s">
        <v>456</v>
      </c>
      <c r="D10" s="226" t="s">
        <v>451</v>
      </c>
      <c r="E10" s="227" t="s">
        <v>456</v>
      </c>
      <c r="F10" s="224" t="s">
        <v>451</v>
      </c>
      <c r="G10" s="225" t="s">
        <v>456</v>
      </c>
      <c r="H10" s="228" t="s">
        <v>451</v>
      </c>
      <c r="I10" s="228" t="s">
        <v>456</v>
      </c>
      <c r="J10" s="241"/>
      <c r="K10" s="241"/>
      <c r="L10" s="241"/>
      <c r="M10" s="241"/>
      <c r="N10" s="241"/>
      <c r="O10" s="241"/>
      <c r="P10" s="241"/>
      <c r="Q10" s="241"/>
      <c r="R10" s="241"/>
      <c r="S10" s="241"/>
    </row>
    <row r="11" spans="1:19" s="207" customFormat="1" ht="12.75" customHeight="1">
      <c r="A11" s="229" t="s">
        <v>464</v>
      </c>
      <c r="B11" s="232">
        <v>22.47</v>
      </c>
      <c r="C11" s="233">
        <v>12.43</v>
      </c>
      <c r="D11" s="359">
        <v>36.52</v>
      </c>
      <c r="E11" s="359">
        <v>13.46</v>
      </c>
      <c r="F11" s="360">
        <v>12.4</v>
      </c>
      <c r="G11" s="360">
        <v>18.9</v>
      </c>
      <c r="H11" s="242">
        <v>8.4</v>
      </c>
      <c r="I11" s="243">
        <v>49.3</v>
      </c>
      <c r="J11" s="241"/>
      <c r="K11" s="241"/>
      <c r="L11" s="241"/>
      <c r="M11" s="241"/>
      <c r="N11" s="241"/>
      <c r="O11" s="241"/>
      <c r="P11" s="241"/>
      <c r="Q11" s="241"/>
      <c r="R11" s="241"/>
      <c r="S11" s="241"/>
    </row>
    <row r="12" spans="1:19" s="207" customFormat="1" ht="12.75" customHeight="1">
      <c r="A12" s="234" t="s">
        <v>465</v>
      </c>
      <c r="B12" s="232">
        <v>35.82</v>
      </c>
      <c r="C12" s="233">
        <v>30.01</v>
      </c>
      <c r="D12" s="233">
        <v>51.42</v>
      </c>
      <c r="E12" s="233">
        <v>17.74</v>
      </c>
      <c r="F12" s="243">
        <v>13.5</v>
      </c>
      <c r="G12" s="243">
        <v>21.9</v>
      </c>
      <c r="H12" s="242">
        <v>6.7</v>
      </c>
      <c r="I12" s="242">
        <v>34.3</v>
      </c>
      <c r="J12" s="241"/>
      <c r="K12" s="241"/>
      <c r="L12" s="241"/>
      <c r="M12" s="241"/>
      <c r="N12" s="241"/>
      <c r="O12" s="241"/>
      <c r="P12" s="241"/>
      <c r="Q12" s="241"/>
      <c r="R12" s="241"/>
      <c r="S12" s="241"/>
    </row>
    <row r="13" spans="1:19" s="207" customFormat="1" ht="12.75" customHeight="1">
      <c r="A13" s="234" t="s">
        <v>466</v>
      </c>
      <c r="B13" s="232">
        <v>9.61</v>
      </c>
      <c r="C13" s="233">
        <v>4.51</v>
      </c>
      <c r="D13" s="233">
        <v>24.94</v>
      </c>
      <c r="E13" s="233">
        <v>7.06</v>
      </c>
      <c r="F13" s="243">
        <v>19</v>
      </c>
      <c r="G13" s="243">
        <v>16.8</v>
      </c>
      <c r="H13" s="242">
        <v>14.4</v>
      </c>
      <c r="I13" s="242">
        <v>65</v>
      </c>
      <c r="J13" s="241"/>
      <c r="K13" s="241"/>
      <c r="L13" s="241"/>
      <c r="M13" s="241"/>
      <c r="N13" s="241"/>
      <c r="O13" s="241"/>
      <c r="P13" s="241"/>
      <c r="Q13" s="241"/>
      <c r="R13" s="241"/>
      <c r="S13" s="241"/>
    </row>
    <row r="14" spans="1:19" s="207" customFormat="1" ht="12.75" customHeight="1">
      <c r="A14" s="225" t="s">
        <v>467</v>
      </c>
      <c r="B14" s="239">
        <v>16.58</v>
      </c>
      <c r="C14" s="240">
        <v>10.82</v>
      </c>
      <c r="D14" s="240">
        <v>32.89</v>
      </c>
      <c r="E14" s="240">
        <v>9.8</v>
      </c>
      <c r="F14" s="244">
        <v>19</v>
      </c>
      <c r="G14" s="244">
        <v>19.2</v>
      </c>
      <c r="H14" s="244">
        <v>11.8</v>
      </c>
      <c r="I14" s="244">
        <v>55.2</v>
      </c>
      <c r="J14" s="241"/>
      <c r="K14" s="241"/>
      <c r="L14" s="241"/>
      <c r="M14" s="241"/>
      <c r="N14" s="241"/>
      <c r="O14" s="241"/>
      <c r="P14" s="241"/>
      <c r="Q14" s="241"/>
      <c r="R14" s="241"/>
      <c r="S14" s="241"/>
    </row>
    <row r="15" s="207" customFormat="1" ht="12">
      <c r="A15" s="245" t="s">
        <v>472</v>
      </c>
    </row>
  </sheetData>
  <sheetProtection/>
  <mergeCells count="11">
    <mergeCell ref="H2:I2"/>
    <mergeCell ref="A9:A10"/>
    <mergeCell ref="D9:E9"/>
    <mergeCell ref="B9:C9"/>
    <mergeCell ref="F9:G9"/>
    <mergeCell ref="H9:I9"/>
    <mergeCell ref="J2:K2"/>
    <mergeCell ref="A2:A3"/>
    <mergeCell ref="B2:C2"/>
    <mergeCell ref="D2:E2"/>
    <mergeCell ref="F2:G2"/>
  </mergeCells>
  <printOptions/>
  <pageMargins left="0.7" right="0.7" top="0.75" bottom="0.75" header="0.3" footer="0.3"/>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R18"/>
  <sheetViews>
    <sheetView showGridLines="0" zoomScalePageLayoutView="0" workbookViewId="0" topLeftCell="A1">
      <selection activeCell="L10" sqref="L10"/>
    </sheetView>
  </sheetViews>
  <sheetFormatPr defaultColWidth="9.140625" defaultRowHeight="15"/>
  <cols>
    <col min="1" max="1" width="9.00390625" style="207" customWidth="1"/>
    <col min="2" max="11" width="6.8515625" style="207" customWidth="1"/>
    <col min="12" max="17" width="7.140625" style="207" customWidth="1"/>
    <col min="18" max="16384" width="9.00390625" style="207" customWidth="1"/>
  </cols>
  <sheetData>
    <row r="1" ht="13.5" customHeight="1">
      <c r="A1" s="1" t="s">
        <v>473</v>
      </c>
    </row>
    <row r="2" spans="1:5" ht="12.75" customHeight="1">
      <c r="A2" s="420" t="s">
        <v>443</v>
      </c>
      <c r="B2" s="431" t="s">
        <v>444</v>
      </c>
      <c r="C2" s="432"/>
      <c r="D2" s="433" t="s">
        <v>673</v>
      </c>
      <c r="E2" s="434"/>
    </row>
    <row r="3" spans="1:5" ht="12.75" customHeight="1">
      <c r="A3" s="421"/>
      <c r="B3" s="246" t="s">
        <v>462</v>
      </c>
      <c r="C3" s="247" t="s">
        <v>463</v>
      </c>
      <c r="D3" s="248" t="s">
        <v>451</v>
      </c>
      <c r="E3" s="248" t="s">
        <v>456</v>
      </c>
    </row>
    <row r="4" spans="1:5" ht="12.75" customHeight="1">
      <c r="A4" s="229" t="s">
        <v>464</v>
      </c>
      <c r="B4" s="249">
        <v>171</v>
      </c>
      <c r="C4" s="250">
        <v>2232</v>
      </c>
      <c r="D4" s="251">
        <v>85.38</v>
      </c>
      <c r="E4" s="251">
        <v>78.76</v>
      </c>
    </row>
    <row r="5" spans="1:5" ht="12.75" customHeight="1">
      <c r="A5" s="234" t="s">
        <v>465</v>
      </c>
      <c r="B5" s="249">
        <v>271</v>
      </c>
      <c r="C5" s="250">
        <v>3180</v>
      </c>
      <c r="D5" s="251">
        <v>86.72</v>
      </c>
      <c r="E5" s="251">
        <v>81.07</v>
      </c>
    </row>
    <row r="6" spans="1:5" ht="12.75" customHeight="1">
      <c r="A6" s="234" t="s">
        <v>466</v>
      </c>
      <c r="B6" s="249">
        <v>428</v>
      </c>
      <c r="C6" s="250">
        <v>1584</v>
      </c>
      <c r="D6" s="251">
        <v>81.54</v>
      </c>
      <c r="E6" s="251">
        <v>76.39</v>
      </c>
    </row>
    <row r="7" spans="1:5" ht="12.75" customHeight="1">
      <c r="A7" s="225" t="s">
        <v>467</v>
      </c>
      <c r="B7" s="252">
        <v>736</v>
      </c>
      <c r="C7" s="253">
        <v>2270</v>
      </c>
      <c r="D7" s="254">
        <v>80.98</v>
      </c>
      <c r="E7" s="254">
        <v>78.06</v>
      </c>
    </row>
    <row r="8" ht="12.75" customHeight="1">
      <c r="A8" s="26" t="s">
        <v>474</v>
      </c>
    </row>
    <row r="9" spans="1:18" ht="12.75" customHeight="1">
      <c r="A9" s="206"/>
      <c r="B9" s="206"/>
      <c r="C9" s="206"/>
      <c r="D9" s="206"/>
      <c r="E9" s="206"/>
      <c r="F9" s="206"/>
      <c r="G9" s="206"/>
      <c r="H9" s="206"/>
      <c r="I9" s="206"/>
      <c r="J9" s="206"/>
      <c r="K9" s="206"/>
      <c r="L9" s="206"/>
      <c r="M9" s="206"/>
      <c r="N9" s="206"/>
      <c r="O9" s="206"/>
      <c r="P9" s="206"/>
      <c r="Q9" s="206"/>
      <c r="R9" s="206"/>
    </row>
    <row r="10" spans="1:11" ht="12.75" customHeight="1">
      <c r="A10" s="435" t="s">
        <v>15</v>
      </c>
      <c r="B10" s="431" t="s">
        <v>444</v>
      </c>
      <c r="C10" s="432"/>
      <c r="D10" s="428" t="s">
        <v>475</v>
      </c>
      <c r="E10" s="429"/>
      <c r="F10" s="428" t="s">
        <v>476</v>
      </c>
      <c r="G10" s="429"/>
      <c r="H10" s="428" t="s">
        <v>477</v>
      </c>
      <c r="I10" s="429"/>
      <c r="J10" s="428" t="s">
        <v>478</v>
      </c>
      <c r="K10" s="430"/>
    </row>
    <row r="11" spans="1:11" ht="12.75" customHeight="1">
      <c r="A11" s="436"/>
      <c r="B11" s="246" t="s">
        <v>462</v>
      </c>
      <c r="C11" s="247" t="s">
        <v>463</v>
      </c>
      <c r="D11" s="246" t="s">
        <v>462</v>
      </c>
      <c r="E11" s="247" t="s">
        <v>463</v>
      </c>
      <c r="F11" s="246" t="s">
        <v>462</v>
      </c>
      <c r="G11" s="247" t="s">
        <v>463</v>
      </c>
      <c r="H11" s="246" t="s">
        <v>462</v>
      </c>
      <c r="I11" s="247" t="s">
        <v>463</v>
      </c>
      <c r="J11" s="246" t="s">
        <v>462</v>
      </c>
      <c r="K11" s="248" t="s">
        <v>463</v>
      </c>
    </row>
    <row r="12" spans="1:11" ht="12.75" customHeight="1">
      <c r="A12" s="229" t="s">
        <v>464</v>
      </c>
      <c r="B12" s="255">
        <v>146</v>
      </c>
      <c r="C12" s="256">
        <v>1758</v>
      </c>
      <c r="D12" s="257">
        <v>56.85</v>
      </c>
      <c r="E12" s="258">
        <v>89.76</v>
      </c>
      <c r="F12" s="265">
        <v>10.96</v>
      </c>
      <c r="G12" s="265">
        <v>6.14</v>
      </c>
      <c r="H12" s="265">
        <v>11.64</v>
      </c>
      <c r="I12" s="265">
        <v>2.05</v>
      </c>
      <c r="J12" s="258">
        <v>20.5</v>
      </c>
      <c r="K12" s="258">
        <v>2</v>
      </c>
    </row>
    <row r="13" spans="1:11" ht="12.75" customHeight="1">
      <c r="A13" s="234" t="s">
        <v>465</v>
      </c>
      <c r="B13" s="255">
        <v>235</v>
      </c>
      <c r="C13" s="256">
        <v>2578</v>
      </c>
      <c r="D13" s="257">
        <v>54.47</v>
      </c>
      <c r="E13" s="258">
        <v>85.26</v>
      </c>
      <c r="F13" s="258">
        <v>14.47</v>
      </c>
      <c r="G13" s="258">
        <v>7.8</v>
      </c>
      <c r="H13" s="258">
        <v>11.49</v>
      </c>
      <c r="I13" s="258">
        <v>3.22</v>
      </c>
      <c r="J13" s="258">
        <v>19.6</v>
      </c>
      <c r="K13" s="258">
        <v>3.7</v>
      </c>
    </row>
    <row r="14" spans="1:11" ht="12.75" customHeight="1">
      <c r="A14" s="234" t="s">
        <v>466</v>
      </c>
      <c r="B14" s="255">
        <v>349</v>
      </c>
      <c r="C14" s="256">
        <v>1210</v>
      </c>
      <c r="D14" s="257">
        <v>67.34</v>
      </c>
      <c r="E14" s="258">
        <v>90.25</v>
      </c>
      <c r="F14" s="258">
        <v>9.17</v>
      </c>
      <c r="G14" s="258">
        <v>5.87</v>
      </c>
      <c r="H14" s="258">
        <v>6.59</v>
      </c>
      <c r="I14" s="258">
        <v>1.4</v>
      </c>
      <c r="J14" s="258">
        <v>16.9</v>
      </c>
      <c r="K14" s="258">
        <v>2.5</v>
      </c>
    </row>
    <row r="15" spans="1:11" ht="12.75" customHeight="1">
      <c r="A15" s="225" t="s">
        <v>467</v>
      </c>
      <c r="B15" s="259">
        <v>596</v>
      </c>
      <c r="C15" s="260">
        <v>1772</v>
      </c>
      <c r="D15" s="261">
        <v>64.43</v>
      </c>
      <c r="E15" s="262">
        <v>84.88</v>
      </c>
      <c r="F15" s="262">
        <v>11.07</v>
      </c>
      <c r="G15" s="262">
        <v>7.22</v>
      </c>
      <c r="H15" s="262">
        <v>8.22</v>
      </c>
      <c r="I15" s="262">
        <v>2.93</v>
      </c>
      <c r="J15" s="262">
        <v>16.3</v>
      </c>
      <c r="K15" s="262">
        <v>5</v>
      </c>
    </row>
    <row r="16" spans="1:11" ht="12.75" customHeight="1">
      <c r="A16" s="26" t="s">
        <v>479</v>
      </c>
      <c r="B16" s="1"/>
      <c r="C16" s="1"/>
      <c r="K16" s="206"/>
    </row>
    <row r="18" ht="12">
      <c r="I18" s="263"/>
    </row>
  </sheetData>
  <sheetProtection/>
  <mergeCells count="9">
    <mergeCell ref="F10:G10"/>
    <mergeCell ref="H10:I10"/>
    <mergeCell ref="J10:K10"/>
    <mergeCell ref="A2:A3"/>
    <mergeCell ref="B2:C2"/>
    <mergeCell ref="D2:E2"/>
    <mergeCell ref="A10:A11"/>
    <mergeCell ref="B10:C10"/>
    <mergeCell ref="D10:E10"/>
  </mergeCells>
  <printOptions/>
  <pageMargins left="0.7" right="0.7" top="0.75" bottom="0.75" header="0.3" footer="0.3"/>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U15"/>
  <sheetViews>
    <sheetView showGridLines="0" zoomScale="115" zoomScaleNormal="115" zoomScalePageLayoutView="0" workbookViewId="0" topLeftCell="A1">
      <selection activeCell="A1" sqref="A1:K15"/>
    </sheetView>
  </sheetViews>
  <sheetFormatPr defaultColWidth="9.140625" defaultRowHeight="15"/>
  <cols>
    <col min="2" max="11" width="7.28125" style="0" customWidth="1"/>
  </cols>
  <sheetData>
    <row r="1" spans="1:7" ht="13.5">
      <c r="A1" s="1" t="s">
        <v>480</v>
      </c>
      <c r="B1" s="1"/>
      <c r="C1" s="1"/>
      <c r="D1" s="1"/>
      <c r="E1" s="44"/>
      <c r="F1" s="44"/>
      <c r="G1" s="264"/>
    </row>
    <row r="2" spans="1:11" s="241" customFormat="1" ht="13.5" customHeight="1">
      <c r="A2" s="420" t="s">
        <v>443</v>
      </c>
      <c r="B2" s="422" t="s">
        <v>444</v>
      </c>
      <c r="C2" s="423"/>
      <c r="D2" s="422" t="s">
        <v>458</v>
      </c>
      <c r="E2" s="423"/>
      <c r="F2" s="422" t="s">
        <v>459</v>
      </c>
      <c r="G2" s="423"/>
      <c r="H2" s="427" t="s">
        <v>460</v>
      </c>
      <c r="I2" s="423"/>
      <c r="J2" s="422" t="s">
        <v>461</v>
      </c>
      <c r="K2" s="427"/>
    </row>
    <row r="3" spans="1:11" s="241" customFormat="1" ht="13.5" customHeight="1">
      <c r="A3" s="421"/>
      <c r="B3" s="224" t="s">
        <v>451</v>
      </c>
      <c r="C3" s="225" t="s">
        <v>456</v>
      </c>
      <c r="D3" s="226" t="s">
        <v>451</v>
      </c>
      <c r="E3" s="227" t="s">
        <v>456</v>
      </c>
      <c r="F3" s="226" t="s">
        <v>451</v>
      </c>
      <c r="G3" s="227" t="s">
        <v>456</v>
      </c>
      <c r="H3" s="228" t="s">
        <v>451</v>
      </c>
      <c r="I3" s="225" t="s">
        <v>456</v>
      </c>
      <c r="J3" s="224" t="s">
        <v>451</v>
      </c>
      <c r="K3" s="228" t="s">
        <v>456</v>
      </c>
    </row>
    <row r="4" spans="1:11" s="241" customFormat="1" ht="13.5" customHeight="1">
      <c r="A4" s="229" t="s">
        <v>464</v>
      </c>
      <c r="B4" s="230">
        <v>172</v>
      </c>
      <c r="C4" s="231">
        <v>2172</v>
      </c>
      <c r="D4" s="265">
        <v>28.49</v>
      </c>
      <c r="E4" s="265">
        <v>10.54</v>
      </c>
      <c r="F4" s="265">
        <v>19.77</v>
      </c>
      <c r="G4" s="265">
        <v>15.24</v>
      </c>
      <c r="H4" s="265">
        <v>18.6</v>
      </c>
      <c r="I4" s="265">
        <v>1.7</v>
      </c>
      <c r="J4" s="258">
        <v>27.91</v>
      </c>
      <c r="K4" s="258">
        <v>3.59</v>
      </c>
    </row>
    <row r="5" spans="1:11" s="241" customFormat="1" ht="13.5" customHeight="1">
      <c r="A5" s="234" t="s">
        <v>465</v>
      </c>
      <c r="B5" s="230">
        <v>276</v>
      </c>
      <c r="C5" s="235">
        <v>3119</v>
      </c>
      <c r="D5" s="258">
        <v>38.77</v>
      </c>
      <c r="E5" s="258">
        <v>14.91</v>
      </c>
      <c r="F5" s="258">
        <v>52.54</v>
      </c>
      <c r="G5" s="258">
        <v>25.39</v>
      </c>
      <c r="H5" s="258">
        <v>48.55</v>
      </c>
      <c r="I5" s="258">
        <v>6.93</v>
      </c>
      <c r="J5" s="258">
        <v>48.55</v>
      </c>
      <c r="K5" s="258">
        <v>7.57</v>
      </c>
    </row>
    <row r="6" spans="1:11" s="241" customFormat="1" ht="13.5" customHeight="1">
      <c r="A6" s="234" t="s">
        <v>466</v>
      </c>
      <c r="B6" s="230">
        <v>414</v>
      </c>
      <c r="C6" s="235">
        <v>1539</v>
      </c>
      <c r="D6" s="258">
        <v>12.32</v>
      </c>
      <c r="E6" s="258">
        <v>4.61</v>
      </c>
      <c r="F6" s="258">
        <v>10.39</v>
      </c>
      <c r="G6" s="258">
        <v>12.15</v>
      </c>
      <c r="H6" s="258">
        <v>3.86</v>
      </c>
      <c r="I6" s="258">
        <v>0.91</v>
      </c>
      <c r="J6" s="258">
        <v>10.39</v>
      </c>
      <c r="K6" s="258">
        <v>1.17</v>
      </c>
    </row>
    <row r="7" spans="1:11" s="241" customFormat="1" ht="13.5" customHeight="1">
      <c r="A7" s="225" t="s">
        <v>467</v>
      </c>
      <c r="B7" s="237">
        <v>736</v>
      </c>
      <c r="C7" s="238">
        <v>2225</v>
      </c>
      <c r="D7" s="262">
        <v>22.28</v>
      </c>
      <c r="E7" s="262">
        <v>7.15</v>
      </c>
      <c r="F7" s="262">
        <v>37.23</v>
      </c>
      <c r="G7" s="262">
        <v>18.2</v>
      </c>
      <c r="H7" s="262">
        <v>22.28</v>
      </c>
      <c r="I7" s="262">
        <v>3.19</v>
      </c>
      <c r="J7" s="262">
        <v>29.76</v>
      </c>
      <c r="K7" s="262">
        <v>2.97</v>
      </c>
    </row>
    <row r="8" s="241" customFormat="1" ht="13.5" customHeight="1">
      <c r="U8" s="266"/>
    </row>
    <row r="9" spans="1:11" s="241" customFormat="1" ht="13.5" customHeight="1">
      <c r="A9" s="420" t="s">
        <v>443</v>
      </c>
      <c r="B9" s="427" t="s">
        <v>469</v>
      </c>
      <c r="C9" s="423"/>
      <c r="D9" s="422" t="s">
        <v>468</v>
      </c>
      <c r="E9" s="423"/>
      <c r="F9" s="422" t="s">
        <v>481</v>
      </c>
      <c r="G9" s="423"/>
      <c r="H9" s="424" t="s">
        <v>470</v>
      </c>
      <c r="I9" s="425"/>
      <c r="J9" s="426" t="s">
        <v>471</v>
      </c>
      <c r="K9" s="426"/>
    </row>
    <row r="10" spans="1:11" s="241" customFormat="1" ht="13.5" customHeight="1">
      <c r="A10" s="421"/>
      <c r="B10" s="267" t="s">
        <v>451</v>
      </c>
      <c r="C10" s="227" t="s">
        <v>456</v>
      </c>
      <c r="D10" s="226" t="s">
        <v>451</v>
      </c>
      <c r="E10" s="227" t="s">
        <v>456</v>
      </c>
      <c r="F10" s="226" t="s">
        <v>451</v>
      </c>
      <c r="G10" s="227" t="s">
        <v>456</v>
      </c>
      <c r="H10" s="224" t="s">
        <v>451</v>
      </c>
      <c r="I10" s="225" t="s">
        <v>456</v>
      </c>
      <c r="J10" s="228" t="s">
        <v>451</v>
      </c>
      <c r="K10" s="228" t="s">
        <v>456</v>
      </c>
    </row>
    <row r="11" spans="1:11" s="241" customFormat="1" ht="13.5" customHeight="1">
      <c r="A11" s="229" t="s">
        <v>464</v>
      </c>
      <c r="B11" s="258">
        <v>16.28</v>
      </c>
      <c r="C11" s="258">
        <v>12.29</v>
      </c>
      <c r="D11" s="265">
        <v>9.3</v>
      </c>
      <c r="E11" s="265">
        <v>2.35</v>
      </c>
      <c r="F11" s="265">
        <v>46.51</v>
      </c>
      <c r="G11" s="265">
        <v>32.6</v>
      </c>
      <c r="H11" s="265">
        <v>15.7</v>
      </c>
      <c r="I11" s="265">
        <v>17.59</v>
      </c>
      <c r="J11" s="258">
        <v>22.67</v>
      </c>
      <c r="K11" s="265">
        <v>39.73</v>
      </c>
    </row>
    <row r="12" spans="1:11" s="241" customFormat="1" ht="13.5" customHeight="1">
      <c r="A12" s="234" t="s">
        <v>465</v>
      </c>
      <c r="B12" s="258">
        <v>25</v>
      </c>
      <c r="C12" s="258">
        <v>24.01</v>
      </c>
      <c r="D12" s="258">
        <v>17.75</v>
      </c>
      <c r="E12" s="258">
        <v>5.8</v>
      </c>
      <c r="F12" s="258">
        <v>40.94</v>
      </c>
      <c r="G12" s="258">
        <v>30.36</v>
      </c>
      <c r="H12" s="258">
        <v>10.51</v>
      </c>
      <c r="I12" s="258">
        <v>16.26</v>
      </c>
      <c r="J12" s="258">
        <v>22.46</v>
      </c>
      <c r="K12" s="258">
        <v>37.48</v>
      </c>
    </row>
    <row r="13" spans="1:11" s="241" customFormat="1" ht="13.5" customHeight="1">
      <c r="A13" s="234" t="s">
        <v>466</v>
      </c>
      <c r="B13" s="258">
        <v>5.07</v>
      </c>
      <c r="C13" s="258">
        <v>4.03</v>
      </c>
      <c r="D13" s="258">
        <v>2.66</v>
      </c>
      <c r="E13" s="258">
        <v>0.71</v>
      </c>
      <c r="F13" s="258">
        <v>35.99</v>
      </c>
      <c r="G13" s="258">
        <v>26.38</v>
      </c>
      <c r="H13" s="258">
        <v>14.25</v>
      </c>
      <c r="I13" s="258">
        <v>13.97</v>
      </c>
      <c r="J13" s="258">
        <v>42.03</v>
      </c>
      <c r="K13" s="258">
        <v>51.27</v>
      </c>
    </row>
    <row r="14" spans="1:11" s="241" customFormat="1" ht="13.5" customHeight="1">
      <c r="A14" s="225" t="s">
        <v>467</v>
      </c>
      <c r="B14" s="262">
        <v>9.24</v>
      </c>
      <c r="C14" s="262">
        <v>7.42</v>
      </c>
      <c r="D14" s="262">
        <v>7.07</v>
      </c>
      <c r="E14" s="262">
        <v>1.93</v>
      </c>
      <c r="F14" s="262">
        <v>35.19</v>
      </c>
      <c r="G14" s="262">
        <v>24.9</v>
      </c>
      <c r="H14" s="262">
        <v>13.72</v>
      </c>
      <c r="I14" s="262">
        <v>14.38</v>
      </c>
      <c r="J14" s="262">
        <v>33.83</v>
      </c>
      <c r="K14" s="262">
        <v>51.46</v>
      </c>
    </row>
    <row r="15" s="241" customFormat="1" ht="13.5" customHeight="1">
      <c r="A15" s="245" t="s">
        <v>472</v>
      </c>
    </row>
    <row r="16" s="241" customFormat="1" ht="12"/>
    <row r="17" s="241" customFormat="1" ht="12"/>
    <row r="18" s="241" customFormat="1" ht="12"/>
    <row r="19" s="241" customFormat="1" ht="12"/>
  </sheetData>
  <sheetProtection/>
  <mergeCells count="12">
    <mergeCell ref="F9:G9"/>
    <mergeCell ref="H9:I9"/>
    <mergeCell ref="J9:K9"/>
    <mergeCell ref="A2:A3"/>
    <mergeCell ref="B2:C2"/>
    <mergeCell ref="D2:E2"/>
    <mergeCell ref="F2:G2"/>
    <mergeCell ref="H2:I2"/>
    <mergeCell ref="J2:K2"/>
    <mergeCell ref="A9:A10"/>
    <mergeCell ref="B9:C9"/>
    <mergeCell ref="D9:E9"/>
  </mergeCells>
  <printOptions/>
  <pageMargins left="0.7" right="0.7" top="0.75" bottom="0.75" header="0.3" footer="0.3"/>
  <pageSetup orientation="portrait" paperSize="9"/>
  <drawing r:id="rId1"/>
</worksheet>
</file>

<file path=xl/worksheets/sheet45.xml><?xml version="1.0" encoding="utf-8"?>
<worksheet xmlns="http://schemas.openxmlformats.org/spreadsheetml/2006/main" xmlns:r="http://schemas.openxmlformats.org/officeDocument/2006/relationships">
  <dimension ref="A1:K16"/>
  <sheetViews>
    <sheetView zoomScalePageLayoutView="0" workbookViewId="0" topLeftCell="A1">
      <selection activeCell="L12" sqref="L12"/>
    </sheetView>
  </sheetViews>
  <sheetFormatPr defaultColWidth="9.140625" defaultRowHeight="15"/>
  <cols>
    <col min="1" max="1" width="9.00390625" style="50" customWidth="1"/>
    <col min="2" max="11" width="6.8515625" style="50" customWidth="1"/>
    <col min="12" max="16384" width="9.00390625" style="50" customWidth="1"/>
  </cols>
  <sheetData>
    <row r="1" ht="13.5">
      <c r="A1" s="1" t="s">
        <v>482</v>
      </c>
    </row>
    <row r="2" spans="1:5" s="1" customFormat="1" ht="12.75" customHeight="1">
      <c r="A2" s="440" t="s">
        <v>443</v>
      </c>
      <c r="B2" s="442" t="s">
        <v>444</v>
      </c>
      <c r="C2" s="443"/>
      <c r="D2" s="442" t="s">
        <v>673</v>
      </c>
      <c r="E2" s="444"/>
    </row>
    <row r="3" spans="1:5" s="1" customFormat="1" ht="12.75" customHeight="1">
      <c r="A3" s="441"/>
      <c r="B3" s="268" t="s">
        <v>462</v>
      </c>
      <c r="C3" s="269" t="s">
        <v>463</v>
      </c>
      <c r="D3" s="270" t="s">
        <v>451</v>
      </c>
      <c r="E3" s="270" t="s">
        <v>456</v>
      </c>
    </row>
    <row r="4" spans="1:5" s="1" customFormat="1" ht="12.75" customHeight="1">
      <c r="A4" s="271" t="s">
        <v>464</v>
      </c>
      <c r="B4" s="272">
        <v>170</v>
      </c>
      <c r="C4" s="273">
        <v>2225</v>
      </c>
      <c r="D4" s="274">
        <v>64.71</v>
      </c>
      <c r="E4" s="275">
        <v>62.56</v>
      </c>
    </row>
    <row r="5" spans="1:7" s="1" customFormat="1" ht="12.75" customHeight="1">
      <c r="A5" s="276" t="s">
        <v>465</v>
      </c>
      <c r="B5" s="272">
        <v>274</v>
      </c>
      <c r="C5" s="273">
        <v>3176</v>
      </c>
      <c r="D5" s="274">
        <v>70.07</v>
      </c>
      <c r="E5" s="274">
        <v>63.57</v>
      </c>
      <c r="F5" s="274"/>
      <c r="G5" s="274"/>
    </row>
    <row r="6" spans="1:7" s="1" customFormat="1" ht="12.75" customHeight="1">
      <c r="A6" s="276" t="s">
        <v>466</v>
      </c>
      <c r="B6" s="272">
        <v>431</v>
      </c>
      <c r="C6" s="273">
        <v>1578</v>
      </c>
      <c r="D6" s="274">
        <v>56.38</v>
      </c>
      <c r="E6" s="274">
        <v>55.96</v>
      </c>
      <c r="F6" s="274"/>
      <c r="G6" s="274"/>
    </row>
    <row r="7" spans="1:7" s="1" customFormat="1" ht="12.75" customHeight="1">
      <c r="A7" s="277" t="s">
        <v>467</v>
      </c>
      <c r="B7" s="278">
        <v>748</v>
      </c>
      <c r="C7" s="279">
        <v>2271</v>
      </c>
      <c r="D7" s="280">
        <v>57.35</v>
      </c>
      <c r="E7" s="280">
        <v>54.25</v>
      </c>
      <c r="F7" s="275"/>
      <c r="G7" s="275"/>
    </row>
    <row r="8" s="1" customFormat="1" ht="12.75" customHeight="1">
      <c r="A8" s="26" t="s">
        <v>472</v>
      </c>
    </row>
    <row r="9" s="1" customFormat="1" ht="12.75" customHeight="1"/>
    <row r="10" spans="1:11" s="1" customFormat="1" ht="12.75" customHeight="1">
      <c r="A10" s="445" t="s">
        <v>15</v>
      </c>
      <c r="B10" s="442" t="s">
        <v>444</v>
      </c>
      <c r="C10" s="443"/>
      <c r="D10" s="437" t="s">
        <v>475</v>
      </c>
      <c r="E10" s="438"/>
      <c r="F10" s="437" t="s">
        <v>476</v>
      </c>
      <c r="G10" s="438"/>
      <c r="H10" s="437" t="s">
        <v>477</v>
      </c>
      <c r="I10" s="438"/>
      <c r="J10" s="437" t="s">
        <v>483</v>
      </c>
      <c r="K10" s="439"/>
    </row>
    <row r="11" spans="1:11" s="1" customFormat="1" ht="12.75" customHeight="1">
      <c r="A11" s="446"/>
      <c r="B11" s="268" t="s">
        <v>462</v>
      </c>
      <c r="C11" s="269" t="s">
        <v>463</v>
      </c>
      <c r="D11" s="268" t="s">
        <v>462</v>
      </c>
      <c r="E11" s="269" t="s">
        <v>463</v>
      </c>
      <c r="F11" s="268" t="s">
        <v>462</v>
      </c>
      <c r="G11" s="269" t="s">
        <v>463</v>
      </c>
      <c r="H11" s="268" t="s">
        <v>462</v>
      </c>
      <c r="I11" s="269" t="s">
        <v>463</v>
      </c>
      <c r="J11" s="268" t="s">
        <v>462</v>
      </c>
      <c r="K11" s="270" t="s">
        <v>463</v>
      </c>
    </row>
    <row r="12" spans="1:11" s="1" customFormat="1" ht="12.75" customHeight="1">
      <c r="A12" s="271" t="s">
        <v>464</v>
      </c>
      <c r="B12" s="281">
        <v>110</v>
      </c>
      <c r="C12" s="273">
        <v>1392</v>
      </c>
      <c r="D12" s="282">
        <v>49.09</v>
      </c>
      <c r="E12" s="275">
        <v>70.47</v>
      </c>
      <c r="F12" s="288">
        <v>13.64</v>
      </c>
      <c r="G12" s="288">
        <v>12.72</v>
      </c>
      <c r="H12" s="288">
        <v>18.18</v>
      </c>
      <c r="I12" s="288">
        <v>7.54</v>
      </c>
      <c r="J12" s="275">
        <v>19.1</v>
      </c>
      <c r="K12" s="275">
        <v>9.3</v>
      </c>
    </row>
    <row r="13" spans="1:11" s="1" customFormat="1" ht="12.75" customHeight="1">
      <c r="A13" s="276" t="s">
        <v>465</v>
      </c>
      <c r="B13" s="281">
        <v>192</v>
      </c>
      <c r="C13" s="273">
        <v>2019</v>
      </c>
      <c r="D13" s="282">
        <v>54.69</v>
      </c>
      <c r="E13" s="275">
        <v>71.72</v>
      </c>
      <c r="F13" s="275">
        <v>15.1</v>
      </c>
      <c r="G13" s="275">
        <v>13.03</v>
      </c>
      <c r="H13" s="275">
        <v>13.02</v>
      </c>
      <c r="I13" s="275">
        <v>7.03</v>
      </c>
      <c r="J13" s="275">
        <v>17.2</v>
      </c>
      <c r="K13" s="275">
        <v>8.2</v>
      </c>
    </row>
    <row r="14" spans="1:11" s="1" customFormat="1" ht="12.75" customHeight="1">
      <c r="A14" s="276" t="s">
        <v>466</v>
      </c>
      <c r="B14" s="281">
        <v>243</v>
      </c>
      <c r="C14" s="273">
        <v>883</v>
      </c>
      <c r="D14" s="282">
        <v>63.37</v>
      </c>
      <c r="E14" s="275">
        <v>72.82</v>
      </c>
      <c r="F14" s="275">
        <v>9.88</v>
      </c>
      <c r="G14" s="275">
        <v>11.44</v>
      </c>
      <c r="H14" s="275">
        <v>5.35</v>
      </c>
      <c r="I14" s="275">
        <v>6</v>
      </c>
      <c r="J14" s="275">
        <v>21.4</v>
      </c>
      <c r="K14" s="275">
        <v>9.7</v>
      </c>
    </row>
    <row r="15" spans="1:11" s="1" customFormat="1" ht="12.75" customHeight="1">
      <c r="A15" s="277" t="s">
        <v>467</v>
      </c>
      <c r="B15" s="278">
        <v>429</v>
      </c>
      <c r="C15" s="279">
        <v>1232</v>
      </c>
      <c r="D15" s="283">
        <v>61.54</v>
      </c>
      <c r="E15" s="280">
        <v>77.44</v>
      </c>
      <c r="F15" s="280">
        <v>16.08</v>
      </c>
      <c r="G15" s="280">
        <v>10.88</v>
      </c>
      <c r="H15" s="280">
        <v>6.53</v>
      </c>
      <c r="I15" s="280">
        <v>5.6</v>
      </c>
      <c r="J15" s="280">
        <v>15.9</v>
      </c>
      <c r="K15" s="280">
        <v>6.1</v>
      </c>
    </row>
    <row r="16" spans="1:11" s="1" customFormat="1" ht="12.75" customHeight="1">
      <c r="A16" s="26" t="s">
        <v>484</v>
      </c>
      <c r="K16" s="44"/>
    </row>
    <row r="17" s="1" customFormat="1" ht="12"/>
    <row r="18" s="1" customFormat="1" ht="12"/>
    <row r="19" s="1" customFormat="1" ht="12"/>
    <row r="20" s="1" customFormat="1" ht="12"/>
  </sheetData>
  <sheetProtection/>
  <mergeCells count="9">
    <mergeCell ref="F10:G10"/>
    <mergeCell ref="H10:I10"/>
    <mergeCell ref="J10:K10"/>
    <mergeCell ref="A2:A3"/>
    <mergeCell ref="B2:C2"/>
    <mergeCell ref="D2:E2"/>
    <mergeCell ref="A10:A11"/>
    <mergeCell ref="B10:C10"/>
    <mergeCell ref="D10:E10"/>
  </mergeCells>
  <printOptions/>
  <pageMargins left="0.7" right="0.7" top="0.75" bottom="0.75" header="0.3" footer="0.3"/>
  <pageSetup orientation="portrait" paperSize="9"/>
  <drawing r:id="rId1"/>
</worksheet>
</file>

<file path=xl/worksheets/sheet46.xml><?xml version="1.0" encoding="utf-8"?>
<worksheet xmlns="http://schemas.openxmlformats.org/spreadsheetml/2006/main" xmlns:r="http://schemas.openxmlformats.org/officeDocument/2006/relationships">
  <dimension ref="A1:M26"/>
  <sheetViews>
    <sheetView zoomScalePageLayoutView="0" workbookViewId="0" topLeftCell="A1">
      <selection activeCell="N3" sqref="N3"/>
    </sheetView>
  </sheetViews>
  <sheetFormatPr defaultColWidth="9.140625" defaultRowHeight="15"/>
  <cols>
    <col min="1" max="1" width="6.57421875" style="1" customWidth="1"/>
    <col min="2" max="13" width="5.8515625" style="1" customWidth="1"/>
    <col min="14" max="17" width="6.421875" style="1" customWidth="1"/>
    <col min="18" max="16384" width="9.00390625" style="1" customWidth="1"/>
  </cols>
  <sheetData>
    <row r="1" ht="12">
      <c r="A1" s="1" t="s">
        <v>485</v>
      </c>
    </row>
    <row r="2" spans="1:13" ht="13.5">
      <c r="A2" s="445" t="s">
        <v>15</v>
      </c>
      <c r="B2" s="452" t="s">
        <v>444</v>
      </c>
      <c r="C2" s="452"/>
      <c r="D2" s="447"/>
      <c r="E2" s="382"/>
      <c r="F2" s="449" t="s">
        <v>458</v>
      </c>
      <c r="G2" s="449"/>
      <c r="H2" s="384"/>
      <c r="I2" s="384"/>
      <c r="J2" s="449" t="s">
        <v>459</v>
      </c>
      <c r="K2" s="449"/>
      <c r="L2" s="384"/>
      <c r="M2" s="450"/>
    </row>
    <row r="3" spans="1:13" ht="13.5">
      <c r="A3" s="448"/>
      <c r="B3" s="442" t="s">
        <v>462</v>
      </c>
      <c r="C3" s="382"/>
      <c r="D3" s="442" t="s">
        <v>463</v>
      </c>
      <c r="E3" s="382"/>
      <c r="F3" s="442" t="s">
        <v>462</v>
      </c>
      <c r="G3" s="382"/>
      <c r="H3" s="442" t="s">
        <v>463</v>
      </c>
      <c r="I3" s="382"/>
      <c r="J3" s="442" t="s">
        <v>451</v>
      </c>
      <c r="K3" s="382"/>
      <c r="L3" s="442" t="s">
        <v>456</v>
      </c>
      <c r="M3" s="447"/>
    </row>
    <row r="4" spans="1:13" ht="24">
      <c r="A4" s="448"/>
      <c r="B4" s="91" t="s">
        <v>486</v>
      </c>
      <c r="C4" s="91" t="s">
        <v>487</v>
      </c>
      <c r="D4" s="91" t="s">
        <v>486</v>
      </c>
      <c r="E4" s="91" t="s">
        <v>487</v>
      </c>
      <c r="F4" s="91" t="s">
        <v>486</v>
      </c>
      <c r="G4" s="91" t="s">
        <v>487</v>
      </c>
      <c r="H4" s="91" t="s">
        <v>486</v>
      </c>
      <c r="I4" s="91" t="s">
        <v>487</v>
      </c>
      <c r="J4" s="91" t="s">
        <v>486</v>
      </c>
      <c r="K4" s="91" t="s">
        <v>487</v>
      </c>
      <c r="L4" s="91" t="s">
        <v>486</v>
      </c>
      <c r="M4" s="92" t="s">
        <v>487</v>
      </c>
    </row>
    <row r="5" spans="1:13" ht="12">
      <c r="A5" s="271" t="s">
        <v>464</v>
      </c>
      <c r="B5" s="284">
        <v>178</v>
      </c>
      <c r="C5" s="284">
        <v>172</v>
      </c>
      <c r="D5" s="285">
        <v>2221</v>
      </c>
      <c r="E5" s="286">
        <v>2172</v>
      </c>
      <c r="F5" s="287">
        <v>67.98</v>
      </c>
      <c r="G5" s="288">
        <v>28.49</v>
      </c>
      <c r="H5" s="289">
        <v>15.89</v>
      </c>
      <c r="I5" s="288">
        <v>10.54</v>
      </c>
      <c r="J5" s="290">
        <v>79.2</v>
      </c>
      <c r="K5" s="288">
        <v>19.77</v>
      </c>
      <c r="L5" s="290">
        <v>15.5</v>
      </c>
      <c r="M5" s="275">
        <v>15.24</v>
      </c>
    </row>
    <row r="6" spans="1:13" ht="12">
      <c r="A6" s="276" t="s">
        <v>465</v>
      </c>
      <c r="B6" s="284">
        <v>282</v>
      </c>
      <c r="C6" s="284">
        <v>276</v>
      </c>
      <c r="D6" s="284">
        <v>3179</v>
      </c>
      <c r="E6" s="291">
        <v>3119</v>
      </c>
      <c r="F6" s="287">
        <v>79.08</v>
      </c>
      <c r="G6" s="275">
        <v>38.77</v>
      </c>
      <c r="H6" s="289">
        <v>26.58</v>
      </c>
      <c r="I6" s="275">
        <v>14.91</v>
      </c>
      <c r="J6" s="289">
        <v>81.6</v>
      </c>
      <c r="K6" s="275">
        <v>52.54</v>
      </c>
      <c r="L6" s="289">
        <v>17.9</v>
      </c>
      <c r="M6" s="275">
        <v>25.39</v>
      </c>
    </row>
    <row r="7" spans="1:13" ht="12">
      <c r="A7" s="276" t="s">
        <v>466</v>
      </c>
      <c r="B7" s="284">
        <v>437</v>
      </c>
      <c r="C7" s="284">
        <v>414</v>
      </c>
      <c r="D7" s="284">
        <v>1573</v>
      </c>
      <c r="E7" s="291">
        <v>1539</v>
      </c>
      <c r="F7" s="287">
        <v>49.2</v>
      </c>
      <c r="G7" s="275">
        <v>12.32</v>
      </c>
      <c r="H7" s="289">
        <v>7.82</v>
      </c>
      <c r="I7" s="275">
        <v>4.61</v>
      </c>
      <c r="J7" s="289">
        <v>70.5</v>
      </c>
      <c r="K7" s="275">
        <v>10.39</v>
      </c>
      <c r="L7" s="289">
        <v>9.4</v>
      </c>
      <c r="M7" s="275">
        <v>12.15</v>
      </c>
    </row>
    <row r="8" spans="1:13" ht="12">
      <c r="A8" s="277" t="s">
        <v>467</v>
      </c>
      <c r="B8" s="292">
        <v>754</v>
      </c>
      <c r="C8" s="292">
        <v>736</v>
      </c>
      <c r="D8" s="292">
        <v>2265</v>
      </c>
      <c r="E8" s="293">
        <v>2225</v>
      </c>
      <c r="F8" s="294">
        <v>60.21</v>
      </c>
      <c r="G8" s="280">
        <v>22.28</v>
      </c>
      <c r="H8" s="295">
        <v>13.25</v>
      </c>
      <c r="I8" s="280">
        <v>7.15</v>
      </c>
      <c r="J8" s="295">
        <v>73.3</v>
      </c>
      <c r="K8" s="280">
        <v>37.23</v>
      </c>
      <c r="L8" s="295">
        <v>10.8</v>
      </c>
      <c r="M8" s="280">
        <v>18.2</v>
      </c>
    </row>
    <row r="9" spans="10:13" ht="12">
      <c r="J9" s="44"/>
      <c r="K9" s="44"/>
      <c r="L9" s="44"/>
      <c r="M9" s="44"/>
    </row>
    <row r="10" spans="1:13" ht="13.5">
      <c r="A10" s="445" t="s">
        <v>15</v>
      </c>
      <c r="B10" s="449" t="s">
        <v>460</v>
      </c>
      <c r="C10" s="449"/>
      <c r="D10" s="384"/>
      <c r="E10" s="384"/>
      <c r="F10" s="449" t="s">
        <v>461</v>
      </c>
      <c r="G10" s="449"/>
      <c r="H10" s="384"/>
      <c r="I10" s="450"/>
      <c r="J10" s="451" t="s">
        <v>469</v>
      </c>
      <c r="K10" s="452"/>
      <c r="L10" s="452"/>
      <c r="M10" s="452"/>
    </row>
    <row r="11" spans="1:13" ht="13.5">
      <c r="A11" s="448"/>
      <c r="B11" s="442" t="s">
        <v>462</v>
      </c>
      <c r="C11" s="382"/>
      <c r="D11" s="442" t="s">
        <v>463</v>
      </c>
      <c r="E11" s="382"/>
      <c r="F11" s="442" t="s">
        <v>462</v>
      </c>
      <c r="G11" s="382"/>
      <c r="H11" s="442" t="s">
        <v>463</v>
      </c>
      <c r="I11" s="382"/>
      <c r="J11" s="442" t="s">
        <v>462</v>
      </c>
      <c r="K11" s="382"/>
      <c r="L11" s="442" t="s">
        <v>463</v>
      </c>
      <c r="M11" s="447"/>
    </row>
    <row r="12" spans="1:13" ht="24">
      <c r="A12" s="448"/>
      <c r="B12" s="91" t="s">
        <v>486</v>
      </c>
      <c r="C12" s="91" t="s">
        <v>487</v>
      </c>
      <c r="D12" s="91" t="s">
        <v>486</v>
      </c>
      <c r="E12" s="91" t="s">
        <v>487</v>
      </c>
      <c r="F12" s="91" t="s">
        <v>486</v>
      </c>
      <c r="G12" s="91" t="s">
        <v>487</v>
      </c>
      <c r="H12" s="91" t="s">
        <v>486</v>
      </c>
      <c r="I12" s="91" t="s">
        <v>487</v>
      </c>
      <c r="J12" s="342" t="s">
        <v>486</v>
      </c>
      <c r="K12" s="342" t="s">
        <v>487</v>
      </c>
      <c r="L12" s="342" t="s">
        <v>486</v>
      </c>
      <c r="M12" s="343" t="s">
        <v>487</v>
      </c>
    </row>
    <row r="13" spans="1:13" ht="12">
      <c r="A13" s="271" t="s">
        <v>464</v>
      </c>
      <c r="B13" s="287">
        <v>72.5</v>
      </c>
      <c r="C13" s="275">
        <v>18.6</v>
      </c>
      <c r="D13" s="289">
        <v>6.8</v>
      </c>
      <c r="E13" s="288">
        <v>1.7</v>
      </c>
      <c r="F13" s="290">
        <v>69.1</v>
      </c>
      <c r="G13" s="288">
        <v>27.91</v>
      </c>
      <c r="H13" s="290">
        <v>12.4</v>
      </c>
      <c r="I13" s="288">
        <v>3.59</v>
      </c>
      <c r="J13" s="289">
        <v>22.47</v>
      </c>
      <c r="K13" s="275">
        <v>16.28</v>
      </c>
      <c r="L13" s="290">
        <v>12.43</v>
      </c>
      <c r="M13" s="275">
        <v>12.29</v>
      </c>
    </row>
    <row r="14" spans="1:13" ht="12">
      <c r="A14" s="276" t="s">
        <v>465</v>
      </c>
      <c r="B14" s="287">
        <v>69.2</v>
      </c>
      <c r="C14" s="275">
        <v>48.55</v>
      </c>
      <c r="D14" s="289">
        <v>8.8</v>
      </c>
      <c r="E14" s="275">
        <v>6.93</v>
      </c>
      <c r="F14" s="289">
        <v>72.3</v>
      </c>
      <c r="G14" s="275">
        <v>48.55</v>
      </c>
      <c r="H14" s="289">
        <v>15.5</v>
      </c>
      <c r="I14" s="275">
        <v>7.57</v>
      </c>
      <c r="J14" s="289">
        <v>35.82</v>
      </c>
      <c r="K14" s="275">
        <v>25</v>
      </c>
      <c r="L14" s="289">
        <v>30.01</v>
      </c>
      <c r="M14" s="275">
        <v>24.01</v>
      </c>
    </row>
    <row r="15" spans="1:13" ht="12">
      <c r="A15" s="276" t="s">
        <v>466</v>
      </c>
      <c r="B15" s="287">
        <v>43.7</v>
      </c>
      <c r="C15" s="275">
        <v>3.86</v>
      </c>
      <c r="D15" s="289">
        <v>3</v>
      </c>
      <c r="E15" s="275">
        <v>0.91</v>
      </c>
      <c r="F15" s="289">
        <v>50.1</v>
      </c>
      <c r="G15" s="275">
        <v>10.39</v>
      </c>
      <c r="H15" s="289">
        <v>5.9</v>
      </c>
      <c r="I15" s="275">
        <v>1.17</v>
      </c>
      <c r="J15" s="289">
        <v>9.61</v>
      </c>
      <c r="K15" s="275">
        <v>5.07</v>
      </c>
      <c r="L15" s="289">
        <v>4.51</v>
      </c>
      <c r="M15" s="275">
        <v>4.03</v>
      </c>
    </row>
    <row r="16" spans="1:13" ht="12">
      <c r="A16" s="277" t="s">
        <v>467</v>
      </c>
      <c r="B16" s="294">
        <v>43.4</v>
      </c>
      <c r="C16" s="280">
        <v>22.28</v>
      </c>
      <c r="D16" s="295">
        <v>4.3</v>
      </c>
      <c r="E16" s="280">
        <v>3.19</v>
      </c>
      <c r="F16" s="295">
        <v>53.1</v>
      </c>
      <c r="G16" s="280">
        <v>29.76</v>
      </c>
      <c r="H16" s="295">
        <v>7.6</v>
      </c>
      <c r="I16" s="280">
        <v>2.97</v>
      </c>
      <c r="J16" s="295">
        <v>16.58</v>
      </c>
      <c r="K16" s="280">
        <v>9.24</v>
      </c>
      <c r="L16" s="295">
        <v>10.82</v>
      </c>
      <c r="M16" s="280">
        <v>7.42</v>
      </c>
    </row>
    <row r="17" spans="10:13" ht="12">
      <c r="J17" s="44"/>
      <c r="K17" s="44"/>
      <c r="L17" s="44"/>
      <c r="M17" s="44"/>
    </row>
    <row r="18" spans="1:13" ht="13.5">
      <c r="A18" s="445" t="s">
        <v>15</v>
      </c>
      <c r="B18" s="449" t="s">
        <v>468</v>
      </c>
      <c r="C18" s="449"/>
      <c r="D18" s="384"/>
      <c r="E18" s="450"/>
      <c r="F18" s="385" t="s">
        <v>470</v>
      </c>
      <c r="G18" s="393"/>
      <c r="H18" s="393"/>
      <c r="I18" s="381"/>
      <c r="J18" s="383" t="s">
        <v>471</v>
      </c>
      <c r="K18" s="383"/>
      <c r="L18" s="384"/>
      <c r="M18" s="450"/>
    </row>
    <row r="19" spans="1:13" ht="13.5">
      <c r="A19" s="448"/>
      <c r="B19" s="442" t="s">
        <v>451</v>
      </c>
      <c r="C19" s="382"/>
      <c r="D19" s="442" t="s">
        <v>456</v>
      </c>
      <c r="E19" s="447"/>
      <c r="F19" s="442" t="s">
        <v>462</v>
      </c>
      <c r="G19" s="382"/>
      <c r="H19" s="442" t="s">
        <v>463</v>
      </c>
      <c r="I19" s="382"/>
      <c r="J19" s="442" t="s">
        <v>451</v>
      </c>
      <c r="K19" s="382"/>
      <c r="L19" s="442" t="s">
        <v>456</v>
      </c>
      <c r="M19" s="447"/>
    </row>
    <row r="20" spans="1:13" ht="24">
      <c r="A20" s="448"/>
      <c r="B20" s="91" t="s">
        <v>486</v>
      </c>
      <c r="C20" s="91" t="s">
        <v>487</v>
      </c>
      <c r="D20" s="91" t="s">
        <v>486</v>
      </c>
      <c r="E20" s="92" t="s">
        <v>487</v>
      </c>
      <c r="F20" s="91" t="s">
        <v>486</v>
      </c>
      <c r="G20" s="91" t="s">
        <v>487</v>
      </c>
      <c r="H20" s="91" t="s">
        <v>486</v>
      </c>
      <c r="I20" s="91" t="s">
        <v>487</v>
      </c>
      <c r="J20" s="91" t="s">
        <v>486</v>
      </c>
      <c r="K20" s="91" t="s">
        <v>487</v>
      </c>
      <c r="L20" s="91" t="s">
        <v>486</v>
      </c>
      <c r="M20" s="92" t="s">
        <v>487</v>
      </c>
    </row>
    <row r="21" spans="1:13" ht="12">
      <c r="A21" s="271" t="s">
        <v>464</v>
      </c>
      <c r="B21" s="287">
        <v>36.52</v>
      </c>
      <c r="C21" s="288">
        <v>9.3</v>
      </c>
      <c r="D21" s="290">
        <v>13.46</v>
      </c>
      <c r="E21" s="275">
        <v>2.35</v>
      </c>
      <c r="F21" s="296">
        <v>12.4</v>
      </c>
      <c r="G21" s="288">
        <v>15.7</v>
      </c>
      <c r="H21" s="296">
        <v>18.9</v>
      </c>
      <c r="I21" s="288">
        <v>17.59</v>
      </c>
      <c r="J21" s="297">
        <v>8.4</v>
      </c>
      <c r="K21" s="275">
        <v>22.67</v>
      </c>
      <c r="L21" s="297">
        <v>49.3</v>
      </c>
      <c r="M21" s="288">
        <v>39.73</v>
      </c>
    </row>
    <row r="22" spans="1:13" ht="12">
      <c r="A22" s="276" t="s">
        <v>465</v>
      </c>
      <c r="B22" s="287">
        <v>51.42</v>
      </c>
      <c r="C22" s="275">
        <v>17.75</v>
      </c>
      <c r="D22" s="289">
        <v>17.74</v>
      </c>
      <c r="E22" s="275">
        <v>5.8</v>
      </c>
      <c r="F22" s="297">
        <v>13.5</v>
      </c>
      <c r="G22" s="275">
        <v>10.51</v>
      </c>
      <c r="H22" s="297">
        <v>21.9</v>
      </c>
      <c r="I22" s="275">
        <v>16.26</v>
      </c>
      <c r="J22" s="297">
        <v>6.7</v>
      </c>
      <c r="K22" s="275">
        <v>22.46</v>
      </c>
      <c r="L22" s="297">
        <v>34.3</v>
      </c>
      <c r="M22" s="275">
        <v>37.48</v>
      </c>
    </row>
    <row r="23" spans="1:13" ht="12">
      <c r="A23" s="276" t="s">
        <v>466</v>
      </c>
      <c r="B23" s="287">
        <v>24.94</v>
      </c>
      <c r="C23" s="275">
        <v>2.66</v>
      </c>
      <c r="D23" s="289">
        <v>7.06</v>
      </c>
      <c r="E23" s="275">
        <v>0.71</v>
      </c>
      <c r="F23" s="297">
        <v>19</v>
      </c>
      <c r="G23" s="275">
        <v>14.25</v>
      </c>
      <c r="H23" s="297">
        <v>16.8</v>
      </c>
      <c r="I23" s="275">
        <v>13.97</v>
      </c>
      <c r="J23" s="297">
        <v>14.4</v>
      </c>
      <c r="K23" s="275">
        <v>42.03</v>
      </c>
      <c r="L23" s="297">
        <v>65</v>
      </c>
      <c r="M23" s="275">
        <v>51.27</v>
      </c>
    </row>
    <row r="24" spans="1:13" ht="12">
      <c r="A24" s="277" t="s">
        <v>467</v>
      </c>
      <c r="B24" s="294">
        <v>32.89</v>
      </c>
      <c r="C24" s="280">
        <v>7.07</v>
      </c>
      <c r="D24" s="295">
        <v>9.8</v>
      </c>
      <c r="E24" s="280">
        <v>1.93</v>
      </c>
      <c r="F24" s="298">
        <v>19</v>
      </c>
      <c r="G24" s="280">
        <v>13.72</v>
      </c>
      <c r="H24" s="298">
        <v>19.2</v>
      </c>
      <c r="I24" s="280">
        <v>14.38</v>
      </c>
      <c r="J24" s="298">
        <v>11.8</v>
      </c>
      <c r="K24" s="280">
        <v>33.83</v>
      </c>
      <c r="L24" s="298">
        <v>55.2</v>
      </c>
      <c r="M24" s="280">
        <v>51.46</v>
      </c>
    </row>
    <row r="25" ht="12">
      <c r="A25" s="26" t="s">
        <v>472</v>
      </c>
    </row>
    <row r="26" ht="12">
      <c r="A26" s="26"/>
    </row>
  </sheetData>
  <sheetProtection/>
  <mergeCells count="30">
    <mergeCell ref="J2:M2"/>
    <mergeCell ref="B3:C3"/>
    <mergeCell ref="D3:E3"/>
    <mergeCell ref="F3:G3"/>
    <mergeCell ref="H3:I3"/>
    <mergeCell ref="J3:K3"/>
    <mergeCell ref="L3:M3"/>
    <mergeCell ref="A2:A4"/>
    <mergeCell ref="B2:E2"/>
    <mergeCell ref="F2:I2"/>
    <mergeCell ref="A18:A20"/>
    <mergeCell ref="F19:G19"/>
    <mergeCell ref="H19:I19"/>
    <mergeCell ref="J18:M18"/>
    <mergeCell ref="J11:K11"/>
    <mergeCell ref="L11:M11"/>
    <mergeCell ref="F11:G11"/>
    <mergeCell ref="H11:I11"/>
    <mergeCell ref="B19:C19"/>
    <mergeCell ref="D19:E19"/>
    <mergeCell ref="J19:K19"/>
    <mergeCell ref="L19:M19"/>
    <mergeCell ref="A10:A12"/>
    <mergeCell ref="B10:E10"/>
    <mergeCell ref="F10:I10"/>
    <mergeCell ref="B18:E18"/>
    <mergeCell ref="B11:C11"/>
    <mergeCell ref="D11:E11"/>
    <mergeCell ref="J10:M10"/>
    <mergeCell ref="F18:I18"/>
  </mergeCells>
  <printOptions/>
  <pageMargins left="0.7" right="0.7" top="0.75" bottom="0.75" header="0.3" footer="0.3"/>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R27"/>
  <sheetViews>
    <sheetView zoomScalePageLayoutView="0" workbookViewId="0" topLeftCell="A1">
      <selection activeCell="N11" sqref="N11"/>
    </sheetView>
  </sheetViews>
  <sheetFormatPr defaultColWidth="9.140625" defaultRowHeight="15"/>
  <cols>
    <col min="1" max="1" width="7.140625" style="50" customWidth="1"/>
    <col min="2" max="13" width="5.8515625" style="50" customWidth="1"/>
    <col min="14" max="16384" width="9.00390625" style="50" customWidth="1"/>
  </cols>
  <sheetData>
    <row r="1" ht="13.5">
      <c r="A1" s="1" t="s">
        <v>488</v>
      </c>
    </row>
    <row r="2" spans="1:9" ht="12.75" customHeight="1">
      <c r="A2" s="454" t="s">
        <v>443</v>
      </c>
      <c r="B2" s="456" t="s">
        <v>444</v>
      </c>
      <c r="C2" s="456"/>
      <c r="D2" s="403"/>
      <c r="E2" s="403"/>
      <c r="F2" s="456" t="s">
        <v>673</v>
      </c>
      <c r="G2" s="456"/>
      <c r="H2" s="403"/>
      <c r="I2" s="404"/>
    </row>
    <row r="3" spans="1:9" s="299" customFormat="1" ht="12.75" customHeight="1">
      <c r="A3" s="455"/>
      <c r="B3" s="442" t="s">
        <v>462</v>
      </c>
      <c r="C3" s="382"/>
      <c r="D3" s="442" t="s">
        <v>463</v>
      </c>
      <c r="E3" s="382"/>
      <c r="F3" s="442" t="s">
        <v>451</v>
      </c>
      <c r="G3" s="382"/>
      <c r="H3" s="442" t="s">
        <v>456</v>
      </c>
      <c r="I3" s="447"/>
    </row>
    <row r="4" spans="1:9" s="299" customFormat="1" ht="24">
      <c r="A4" s="455"/>
      <c r="B4" s="91" t="s">
        <v>486</v>
      </c>
      <c r="C4" s="91" t="s">
        <v>487</v>
      </c>
      <c r="D4" s="91" t="s">
        <v>486</v>
      </c>
      <c r="E4" s="91" t="s">
        <v>487</v>
      </c>
      <c r="F4" s="91" t="s">
        <v>486</v>
      </c>
      <c r="G4" s="91" t="s">
        <v>487</v>
      </c>
      <c r="H4" s="91" t="s">
        <v>486</v>
      </c>
      <c r="I4" s="92" t="s">
        <v>487</v>
      </c>
    </row>
    <row r="5" spans="1:9" s="299" customFormat="1" ht="12.75" customHeight="1">
      <c r="A5" s="271" t="s">
        <v>464</v>
      </c>
      <c r="B5" s="272">
        <v>171</v>
      </c>
      <c r="C5" s="272">
        <v>170</v>
      </c>
      <c r="D5" s="272">
        <v>2232</v>
      </c>
      <c r="E5" s="300">
        <v>2225</v>
      </c>
      <c r="F5" s="301">
        <v>85.38</v>
      </c>
      <c r="G5" s="274">
        <v>64.71</v>
      </c>
      <c r="H5" s="301">
        <v>78.76</v>
      </c>
      <c r="I5" s="275">
        <v>62.56</v>
      </c>
    </row>
    <row r="6" spans="1:9" s="299" customFormat="1" ht="12.75" customHeight="1">
      <c r="A6" s="276" t="s">
        <v>465</v>
      </c>
      <c r="B6" s="272">
        <v>271</v>
      </c>
      <c r="C6" s="272">
        <v>274</v>
      </c>
      <c r="D6" s="272">
        <v>3180</v>
      </c>
      <c r="E6" s="273">
        <v>3176</v>
      </c>
      <c r="F6" s="301">
        <v>86.72</v>
      </c>
      <c r="G6" s="274">
        <v>70.07</v>
      </c>
      <c r="H6" s="301">
        <v>81.07</v>
      </c>
      <c r="I6" s="274">
        <v>63.57</v>
      </c>
    </row>
    <row r="7" spans="1:9" s="299" customFormat="1" ht="12.75" customHeight="1">
      <c r="A7" s="276" t="s">
        <v>466</v>
      </c>
      <c r="B7" s="272">
        <v>428</v>
      </c>
      <c r="C7" s="272">
        <v>431</v>
      </c>
      <c r="D7" s="272">
        <v>1584</v>
      </c>
      <c r="E7" s="273">
        <v>1578</v>
      </c>
      <c r="F7" s="301">
        <v>81.54</v>
      </c>
      <c r="G7" s="274">
        <v>56.38</v>
      </c>
      <c r="H7" s="301">
        <v>76.39</v>
      </c>
      <c r="I7" s="274">
        <v>55.96</v>
      </c>
    </row>
    <row r="8" spans="1:9" s="299" customFormat="1" ht="12.75" customHeight="1">
      <c r="A8" s="277" t="s">
        <v>467</v>
      </c>
      <c r="B8" s="278">
        <v>736</v>
      </c>
      <c r="C8" s="302">
        <v>748</v>
      </c>
      <c r="D8" s="302">
        <v>2270</v>
      </c>
      <c r="E8" s="279">
        <v>2271</v>
      </c>
      <c r="F8" s="303">
        <v>80.98</v>
      </c>
      <c r="G8" s="280">
        <v>57.35</v>
      </c>
      <c r="H8" s="303">
        <v>78.06</v>
      </c>
      <c r="I8" s="280">
        <v>54.25</v>
      </c>
    </row>
    <row r="9" s="299" customFormat="1" ht="12.75" customHeight="1">
      <c r="A9" s="26" t="s">
        <v>472</v>
      </c>
    </row>
    <row r="10" s="299" customFormat="1" ht="12.75" customHeight="1">
      <c r="A10" s="26"/>
    </row>
    <row r="11" spans="1:18" s="299" customFormat="1" ht="12.75" customHeight="1">
      <c r="A11" s="381" t="s">
        <v>15</v>
      </c>
      <c r="B11" s="456" t="s">
        <v>444</v>
      </c>
      <c r="C11" s="456"/>
      <c r="D11" s="403"/>
      <c r="E11" s="403"/>
      <c r="F11" s="456" t="s">
        <v>475</v>
      </c>
      <c r="G11" s="456"/>
      <c r="H11" s="403"/>
      <c r="I11" s="403"/>
      <c r="J11" s="456" t="s">
        <v>476</v>
      </c>
      <c r="K11" s="456"/>
      <c r="L11" s="403"/>
      <c r="M11" s="404"/>
      <c r="N11" s="304"/>
      <c r="O11" s="304"/>
      <c r="P11" s="304"/>
      <c r="Q11" s="304"/>
      <c r="R11" s="304"/>
    </row>
    <row r="12" spans="1:13" s="299" customFormat="1" ht="12.75" customHeight="1">
      <c r="A12" s="455"/>
      <c r="B12" s="442" t="s">
        <v>462</v>
      </c>
      <c r="C12" s="382"/>
      <c r="D12" s="442" t="s">
        <v>463</v>
      </c>
      <c r="E12" s="382"/>
      <c r="F12" s="442" t="s">
        <v>462</v>
      </c>
      <c r="G12" s="382"/>
      <c r="H12" s="442" t="s">
        <v>463</v>
      </c>
      <c r="I12" s="382"/>
      <c r="J12" s="442" t="s">
        <v>451</v>
      </c>
      <c r="K12" s="382"/>
      <c r="L12" s="442" t="s">
        <v>456</v>
      </c>
      <c r="M12" s="447"/>
    </row>
    <row r="13" spans="1:13" s="299" customFormat="1" ht="24">
      <c r="A13" s="455"/>
      <c r="B13" s="91" t="s">
        <v>486</v>
      </c>
      <c r="C13" s="91" t="s">
        <v>487</v>
      </c>
      <c r="D13" s="91" t="s">
        <v>486</v>
      </c>
      <c r="E13" s="91" t="s">
        <v>487</v>
      </c>
      <c r="F13" s="91" t="s">
        <v>486</v>
      </c>
      <c r="G13" s="91" t="s">
        <v>487</v>
      </c>
      <c r="H13" s="91" t="s">
        <v>486</v>
      </c>
      <c r="I13" s="91" t="s">
        <v>487</v>
      </c>
      <c r="J13" s="91" t="s">
        <v>486</v>
      </c>
      <c r="K13" s="91" t="s">
        <v>487</v>
      </c>
      <c r="L13" s="91" t="s">
        <v>486</v>
      </c>
      <c r="M13" s="92" t="s">
        <v>487</v>
      </c>
    </row>
    <row r="14" spans="1:13" s="299" customFormat="1" ht="12.75" customHeight="1">
      <c r="A14" s="271" t="s">
        <v>464</v>
      </c>
      <c r="B14" s="281">
        <v>146</v>
      </c>
      <c r="C14" s="305">
        <v>110</v>
      </c>
      <c r="D14" s="305">
        <v>1758</v>
      </c>
      <c r="E14" s="273">
        <v>1392</v>
      </c>
      <c r="F14" s="282">
        <v>56.85</v>
      </c>
      <c r="G14" s="288">
        <v>49.09</v>
      </c>
      <c r="H14" s="288">
        <v>89.76</v>
      </c>
      <c r="I14" s="275">
        <v>70.47</v>
      </c>
      <c r="J14" s="288">
        <v>10.96</v>
      </c>
      <c r="K14" s="288">
        <v>13.64</v>
      </c>
      <c r="L14" s="288">
        <v>6.14</v>
      </c>
      <c r="M14" s="288">
        <v>12.72</v>
      </c>
    </row>
    <row r="15" spans="1:13" s="299" customFormat="1" ht="12.75" customHeight="1">
      <c r="A15" s="276" t="s">
        <v>465</v>
      </c>
      <c r="B15" s="281">
        <v>235</v>
      </c>
      <c r="C15" s="272">
        <v>192</v>
      </c>
      <c r="D15" s="272">
        <v>2578</v>
      </c>
      <c r="E15" s="273">
        <v>2019</v>
      </c>
      <c r="F15" s="282">
        <v>54.47</v>
      </c>
      <c r="G15" s="275">
        <v>54.69</v>
      </c>
      <c r="H15" s="275">
        <v>85.26</v>
      </c>
      <c r="I15" s="275">
        <v>71.72</v>
      </c>
      <c r="J15" s="275">
        <v>14.47</v>
      </c>
      <c r="K15" s="275">
        <v>15.1</v>
      </c>
      <c r="L15" s="275">
        <v>7.8</v>
      </c>
      <c r="M15" s="275">
        <v>13.03</v>
      </c>
    </row>
    <row r="16" spans="1:13" s="299" customFormat="1" ht="12.75" customHeight="1">
      <c r="A16" s="276" t="s">
        <v>466</v>
      </c>
      <c r="B16" s="281">
        <v>349</v>
      </c>
      <c r="C16" s="272">
        <v>243</v>
      </c>
      <c r="D16" s="272">
        <v>1210</v>
      </c>
      <c r="E16" s="273">
        <v>883</v>
      </c>
      <c r="F16" s="282">
        <v>67.34</v>
      </c>
      <c r="G16" s="275">
        <v>63.37</v>
      </c>
      <c r="H16" s="275">
        <v>90.25</v>
      </c>
      <c r="I16" s="275">
        <v>72.82</v>
      </c>
      <c r="J16" s="275">
        <v>9.17</v>
      </c>
      <c r="K16" s="275">
        <v>9.88</v>
      </c>
      <c r="L16" s="275">
        <v>5.87</v>
      </c>
      <c r="M16" s="275">
        <v>11.44</v>
      </c>
    </row>
    <row r="17" spans="1:13" s="299" customFormat="1" ht="12.75" customHeight="1">
      <c r="A17" s="277" t="s">
        <v>467</v>
      </c>
      <c r="B17" s="278">
        <v>596</v>
      </c>
      <c r="C17" s="302">
        <v>429</v>
      </c>
      <c r="D17" s="302">
        <v>1772</v>
      </c>
      <c r="E17" s="279">
        <v>1232</v>
      </c>
      <c r="F17" s="283">
        <v>64.43</v>
      </c>
      <c r="G17" s="280">
        <v>61.54</v>
      </c>
      <c r="H17" s="280">
        <v>84.88</v>
      </c>
      <c r="I17" s="280">
        <v>77.44</v>
      </c>
      <c r="J17" s="280">
        <v>11.07</v>
      </c>
      <c r="K17" s="280">
        <v>16.08</v>
      </c>
      <c r="L17" s="280">
        <v>7.22</v>
      </c>
      <c r="M17" s="280">
        <v>10.88</v>
      </c>
    </row>
    <row r="18" ht="12.75" customHeight="1"/>
    <row r="19" spans="1:9" ht="12.75" customHeight="1">
      <c r="A19" s="454" t="s">
        <v>443</v>
      </c>
      <c r="B19" s="456" t="s">
        <v>477</v>
      </c>
      <c r="C19" s="456"/>
      <c r="D19" s="403"/>
      <c r="E19" s="403"/>
      <c r="F19" s="456" t="s">
        <v>478</v>
      </c>
      <c r="G19" s="456"/>
      <c r="H19" s="403"/>
      <c r="I19" s="404"/>
    </row>
    <row r="20" spans="1:9" s="1" customFormat="1" ht="12.75" customHeight="1">
      <c r="A20" s="455"/>
      <c r="B20" s="442" t="s">
        <v>462</v>
      </c>
      <c r="C20" s="382"/>
      <c r="D20" s="442" t="s">
        <v>463</v>
      </c>
      <c r="E20" s="382"/>
      <c r="F20" s="442" t="s">
        <v>451</v>
      </c>
      <c r="G20" s="382"/>
      <c r="H20" s="442" t="s">
        <v>456</v>
      </c>
      <c r="I20" s="447"/>
    </row>
    <row r="21" spans="1:9" s="1" customFormat="1" ht="24">
      <c r="A21" s="455"/>
      <c r="B21" s="91" t="s">
        <v>486</v>
      </c>
      <c r="C21" s="91" t="s">
        <v>487</v>
      </c>
      <c r="D21" s="91" t="s">
        <v>486</v>
      </c>
      <c r="E21" s="91" t="s">
        <v>487</v>
      </c>
      <c r="F21" s="91" t="s">
        <v>486</v>
      </c>
      <c r="G21" s="91" t="s">
        <v>487</v>
      </c>
      <c r="H21" s="91" t="s">
        <v>486</v>
      </c>
      <c r="I21" s="92" t="s">
        <v>487</v>
      </c>
    </row>
    <row r="22" spans="1:9" s="1" customFormat="1" ht="12.75" customHeight="1">
      <c r="A22" s="271" t="s">
        <v>464</v>
      </c>
      <c r="B22" s="282">
        <v>11.64</v>
      </c>
      <c r="C22" s="288">
        <v>18.18</v>
      </c>
      <c r="D22" s="288">
        <v>2.05</v>
      </c>
      <c r="E22" s="275">
        <v>7.54</v>
      </c>
      <c r="F22" s="288">
        <v>20.5</v>
      </c>
      <c r="G22" s="288">
        <v>19.1</v>
      </c>
      <c r="H22" s="288">
        <v>2</v>
      </c>
      <c r="I22" s="288">
        <v>9.3</v>
      </c>
    </row>
    <row r="23" spans="1:9" s="1" customFormat="1" ht="12.75" customHeight="1">
      <c r="A23" s="276" t="s">
        <v>465</v>
      </c>
      <c r="B23" s="282">
        <v>11.49</v>
      </c>
      <c r="C23" s="275">
        <v>13.02</v>
      </c>
      <c r="D23" s="275">
        <v>3.22</v>
      </c>
      <c r="E23" s="275">
        <v>7.03</v>
      </c>
      <c r="F23" s="275">
        <v>19.6</v>
      </c>
      <c r="G23" s="275">
        <v>17.2</v>
      </c>
      <c r="H23" s="275">
        <v>3.7</v>
      </c>
      <c r="I23" s="275">
        <v>8.2</v>
      </c>
    </row>
    <row r="24" spans="1:9" s="1" customFormat="1" ht="12.75" customHeight="1">
      <c r="A24" s="276" t="s">
        <v>466</v>
      </c>
      <c r="B24" s="282">
        <v>6.59</v>
      </c>
      <c r="C24" s="275">
        <v>5.35</v>
      </c>
      <c r="D24" s="275">
        <v>1.4</v>
      </c>
      <c r="E24" s="275">
        <v>6</v>
      </c>
      <c r="F24" s="275">
        <v>16.9</v>
      </c>
      <c r="G24" s="275">
        <v>21.4</v>
      </c>
      <c r="H24" s="275">
        <v>2.5</v>
      </c>
      <c r="I24" s="275">
        <v>9.7</v>
      </c>
    </row>
    <row r="25" spans="1:9" s="1" customFormat="1" ht="12.75" customHeight="1">
      <c r="A25" s="277" t="s">
        <v>467</v>
      </c>
      <c r="B25" s="283">
        <v>8.22</v>
      </c>
      <c r="C25" s="280">
        <v>6.53</v>
      </c>
      <c r="D25" s="280">
        <v>2.93</v>
      </c>
      <c r="E25" s="280">
        <v>5.6</v>
      </c>
      <c r="F25" s="280">
        <v>16.3</v>
      </c>
      <c r="G25" s="280">
        <v>15.9</v>
      </c>
      <c r="H25" s="280">
        <v>5</v>
      </c>
      <c r="I25" s="280">
        <v>6.1</v>
      </c>
    </row>
    <row r="26" spans="1:13" s="1" customFormat="1" ht="12.75" customHeight="1">
      <c r="A26" s="453" t="s">
        <v>489</v>
      </c>
      <c r="B26" s="388"/>
      <c r="C26" s="388"/>
      <c r="D26" s="388"/>
      <c r="E26" s="388"/>
      <c r="F26" s="388"/>
      <c r="G26" s="388"/>
      <c r="H26" s="388"/>
      <c r="I26" s="388"/>
      <c r="J26" s="388"/>
      <c r="K26" s="388"/>
      <c r="L26" s="388"/>
      <c r="M26" s="388"/>
    </row>
    <row r="27" spans="1:13" ht="13.5">
      <c r="A27" s="388"/>
      <c r="B27" s="388"/>
      <c r="C27" s="388"/>
      <c r="D27" s="388"/>
      <c r="E27" s="388"/>
      <c r="F27" s="388"/>
      <c r="G27" s="388"/>
      <c r="H27" s="388"/>
      <c r="I27" s="388"/>
      <c r="J27" s="388"/>
      <c r="K27" s="388"/>
      <c r="L27" s="388"/>
      <c r="M27" s="388"/>
    </row>
  </sheetData>
  <sheetProtection/>
  <mergeCells count="25">
    <mergeCell ref="A2:A4"/>
    <mergeCell ref="B2:E2"/>
    <mergeCell ref="F2:I2"/>
    <mergeCell ref="B3:C3"/>
    <mergeCell ref="D3:E3"/>
    <mergeCell ref="F3:G3"/>
    <mergeCell ref="H3:I3"/>
    <mergeCell ref="A11:A13"/>
    <mergeCell ref="B11:E11"/>
    <mergeCell ref="F11:I11"/>
    <mergeCell ref="J11:M11"/>
    <mergeCell ref="B12:C12"/>
    <mergeCell ref="D12:E12"/>
    <mergeCell ref="F12:G12"/>
    <mergeCell ref="H12:I12"/>
    <mergeCell ref="J12:K12"/>
    <mergeCell ref="L12:M12"/>
    <mergeCell ref="A26:M27"/>
    <mergeCell ref="A19:A21"/>
    <mergeCell ref="B19:E19"/>
    <mergeCell ref="F19:I19"/>
    <mergeCell ref="B20:C20"/>
    <mergeCell ref="D20:E20"/>
    <mergeCell ref="F20:G20"/>
    <mergeCell ref="H20:I20"/>
  </mergeCell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K23"/>
    </sheetView>
  </sheetViews>
  <sheetFormatPr defaultColWidth="9.140625" defaultRowHeight="15"/>
  <cols>
    <col min="1" max="4" width="7.8515625" style="103" customWidth="1"/>
    <col min="5" max="11" width="6.57421875" style="103" customWidth="1"/>
    <col min="12" max="16384" width="9.00390625" style="103" customWidth="1"/>
  </cols>
  <sheetData>
    <row r="1" ht="13.5" customHeight="1">
      <c r="A1" s="103" t="s">
        <v>271</v>
      </c>
    </row>
    <row r="2" spans="1:11" ht="24">
      <c r="A2" s="104" t="s">
        <v>272</v>
      </c>
      <c r="B2" s="361" t="s">
        <v>682</v>
      </c>
      <c r="C2" s="105" t="s">
        <v>273</v>
      </c>
      <c r="D2" s="106" t="s">
        <v>274</v>
      </c>
      <c r="E2" s="105" t="s">
        <v>275</v>
      </c>
      <c r="F2" s="107" t="s">
        <v>276</v>
      </c>
      <c r="G2" s="108" t="s">
        <v>277</v>
      </c>
      <c r="H2" s="108" t="s">
        <v>278</v>
      </c>
      <c r="I2" s="108" t="s">
        <v>279</v>
      </c>
      <c r="J2" s="108" t="s">
        <v>280</v>
      </c>
      <c r="K2" s="109" t="s">
        <v>281</v>
      </c>
    </row>
    <row r="3" spans="1:11" ht="12">
      <c r="A3" s="460" t="s">
        <v>282</v>
      </c>
      <c r="B3" s="461" t="s">
        <v>283</v>
      </c>
      <c r="C3" s="461" t="s">
        <v>284</v>
      </c>
      <c r="D3" s="110" t="s">
        <v>285</v>
      </c>
      <c r="E3" s="111">
        <v>1200</v>
      </c>
      <c r="F3" s="112">
        <v>80.5</v>
      </c>
      <c r="G3" s="112">
        <v>10.4</v>
      </c>
      <c r="H3" s="112">
        <v>5.5</v>
      </c>
      <c r="I3" s="112">
        <v>1.9</v>
      </c>
      <c r="J3" s="112">
        <v>0.6</v>
      </c>
      <c r="K3" s="112">
        <v>1.1</v>
      </c>
    </row>
    <row r="4" spans="1:11" ht="12">
      <c r="A4" s="460"/>
      <c r="B4" s="461"/>
      <c r="C4" s="461"/>
      <c r="D4" s="110" t="s">
        <v>286</v>
      </c>
      <c r="E4" s="111">
        <v>1030</v>
      </c>
      <c r="F4" s="112">
        <v>84.4</v>
      </c>
      <c r="G4" s="112">
        <v>8.8</v>
      </c>
      <c r="H4" s="112">
        <v>5</v>
      </c>
      <c r="I4" s="112">
        <v>0.6</v>
      </c>
      <c r="J4" s="112">
        <v>0.3</v>
      </c>
      <c r="K4" s="112">
        <v>0.9</v>
      </c>
    </row>
    <row r="5" spans="1:11" ht="12">
      <c r="A5" s="460"/>
      <c r="B5" s="461"/>
      <c r="C5" s="461"/>
      <c r="D5" s="110" t="s">
        <v>287</v>
      </c>
      <c r="E5" s="111">
        <v>1032</v>
      </c>
      <c r="F5" s="112">
        <v>80.2</v>
      </c>
      <c r="G5" s="112">
        <v>11.1</v>
      </c>
      <c r="H5" s="112">
        <v>4.7</v>
      </c>
      <c r="I5" s="112">
        <v>1.5</v>
      </c>
      <c r="J5" s="112">
        <v>0.4</v>
      </c>
      <c r="K5" s="112">
        <v>2.1</v>
      </c>
    </row>
    <row r="6" spans="1:11" ht="12">
      <c r="A6" s="460" t="s">
        <v>288</v>
      </c>
      <c r="B6" s="461" t="s">
        <v>283</v>
      </c>
      <c r="C6" s="461" t="s">
        <v>284</v>
      </c>
      <c r="D6" s="113" t="s">
        <v>285</v>
      </c>
      <c r="E6" s="114">
        <v>787</v>
      </c>
      <c r="F6" s="115">
        <v>3.4</v>
      </c>
      <c r="G6" s="115">
        <v>7.2</v>
      </c>
      <c r="H6" s="115">
        <v>21.2</v>
      </c>
      <c r="I6" s="115">
        <v>43.8</v>
      </c>
      <c r="J6" s="115">
        <v>21.9</v>
      </c>
      <c r="K6" s="115">
        <v>2.4</v>
      </c>
    </row>
    <row r="7" spans="1:11" ht="12">
      <c r="A7" s="460"/>
      <c r="B7" s="461"/>
      <c r="C7" s="461"/>
      <c r="D7" s="116" t="s">
        <v>286</v>
      </c>
      <c r="E7" s="111">
        <v>788</v>
      </c>
      <c r="F7" s="117">
        <v>4.8</v>
      </c>
      <c r="G7" s="117">
        <v>4.9</v>
      </c>
      <c r="H7" s="117">
        <v>17.4</v>
      </c>
      <c r="I7" s="117">
        <v>42</v>
      </c>
      <c r="J7" s="117">
        <v>27.3</v>
      </c>
      <c r="K7" s="117">
        <v>3.6</v>
      </c>
    </row>
    <row r="8" spans="1:11" ht="12">
      <c r="A8" s="460"/>
      <c r="B8" s="461"/>
      <c r="C8" s="461"/>
      <c r="D8" s="118" t="s">
        <v>287</v>
      </c>
      <c r="E8" s="119">
        <v>781</v>
      </c>
      <c r="F8" s="120">
        <v>5.9</v>
      </c>
      <c r="G8" s="120">
        <v>4.6</v>
      </c>
      <c r="H8" s="120">
        <v>16.4</v>
      </c>
      <c r="I8" s="120">
        <v>38.5</v>
      </c>
      <c r="J8" s="120">
        <v>28.4</v>
      </c>
      <c r="K8" s="120">
        <v>6.1</v>
      </c>
    </row>
    <row r="9" spans="1:11" ht="12">
      <c r="A9" s="460" t="s">
        <v>288</v>
      </c>
      <c r="B9" s="461" t="s">
        <v>289</v>
      </c>
      <c r="C9" s="461" t="s">
        <v>284</v>
      </c>
      <c r="D9" s="110" t="s">
        <v>285</v>
      </c>
      <c r="E9" s="111">
        <v>1219</v>
      </c>
      <c r="F9" s="112">
        <v>7</v>
      </c>
      <c r="G9" s="112">
        <v>9.8</v>
      </c>
      <c r="H9" s="112">
        <v>23.9</v>
      </c>
      <c r="I9" s="112">
        <v>40.2</v>
      </c>
      <c r="J9" s="112">
        <v>17.4</v>
      </c>
      <c r="K9" s="112">
        <v>1.7</v>
      </c>
    </row>
    <row r="10" spans="1:11" ht="12">
      <c r="A10" s="460"/>
      <c r="B10" s="461"/>
      <c r="C10" s="461"/>
      <c r="D10" s="110" t="s">
        <v>286</v>
      </c>
      <c r="E10" s="111">
        <v>1233</v>
      </c>
      <c r="F10" s="112">
        <v>6.8</v>
      </c>
      <c r="G10" s="112">
        <v>9.2</v>
      </c>
      <c r="H10" s="112">
        <v>23.6</v>
      </c>
      <c r="I10" s="112">
        <v>36.7</v>
      </c>
      <c r="J10" s="112">
        <v>22.1</v>
      </c>
      <c r="K10" s="112">
        <v>1.5</v>
      </c>
    </row>
    <row r="11" spans="1:11" ht="12">
      <c r="A11" s="460"/>
      <c r="B11" s="461"/>
      <c r="C11" s="461"/>
      <c r="D11" s="110" t="s">
        <v>287</v>
      </c>
      <c r="E11" s="111">
        <v>1302</v>
      </c>
      <c r="F11" s="112">
        <v>4.8</v>
      </c>
      <c r="G11" s="112">
        <v>7.3</v>
      </c>
      <c r="H11" s="112">
        <v>21</v>
      </c>
      <c r="I11" s="112">
        <v>41.6</v>
      </c>
      <c r="J11" s="112">
        <v>23</v>
      </c>
      <c r="K11" s="112">
        <v>2.2</v>
      </c>
    </row>
    <row r="12" spans="1:11" ht="12">
      <c r="A12" s="460" t="s">
        <v>282</v>
      </c>
      <c r="B12" s="461" t="s">
        <v>283</v>
      </c>
      <c r="C12" s="461" t="s">
        <v>290</v>
      </c>
      <c r="D12" s="113" t="s">
        <v>285</v>
      </c>
      <c r="E12" s="114">
        <v>978</v>
      </c>
      <c r="F12" s="115">
        <v>89.3</v>
      </c>
      <c r="G12" s="115">
        <v>6.5</v>
      </c>
      <c r="H12" s="115">
        <v>2.7</v>
      </c>
      <c r="I12" s="115">
        <v>0.6</v>
      </c>
      <c r="J12" s="115">
        <v>0.2</v>
      </c>
      <c r="K12" s="115">
        <v>0.7</v>
      </c>
    </row>
    <row r="13" spans="1:11" ht="12">
      <c r="A13" s="460"/>
      <c r="B13" s="461"/>
      <c r="C13" s="461"/>
      <c r="D13" s="116" t="s">
        <v>286</v>
      </c>
      <c r="E13" s="111">
        <v>879</v>
      </c>
      <c r="F13" s="117">
        <v>92.6</v>
      </c>
      <c r="G13" s="117">
        <v>5.3</v>
      </c>
      <c r="H13" s="117">
        <v>1.1</v>
      </c>
      <c r="I13" s="117">
        <v>0.3</v>
      </c>
      <c r="J13" s="117">
        <v>0.1</v>
      </c>
      <c r="K13" s="117">
        <v>0.5</v>
      </c>
    </row>
    <row r="14" spans="1:11" ht="12">
      <c r="A14" s="460"/>
      <c r="B14" s="461"/>
      <c r="C14" s="461"/>
      <c r="D14" s="118" t="s">
        <v>287</v>
      </c>
      <c r="E14" s="119">
        <v>880</v>
      </c>
      <c r="F14" s="120">
        <v>87.7</v>
      </c>
      <c r="G14" s="120">
        <v>7.6</v>
      </c>
      <c r="H14" s="120">
        <v>3.3</v>
      </c>
      <c r="I14" s="120">
        <v>0.5</v>
      </c>
      <c r="J14" s="120">
        <v>0.1</v>
      </c>
      <c r="K14" s="120">
        <v>0.8</v>
      </c>
    </row>
    <row r="15" spans="1:11" ht="12">
      <c r="A15" s="460" t="s">
        <v>288</v>
      </c>
      <c r="B15" s="461" t="s">
        <v>283</v>
      </c>
      <c r="C15" s="461" t="s">
        <v>290</v>
      </c>
      <c r="D15" s="110" t="s">
        <v>285</v>
      </c>
      <c r="E15" s="111">
        <v>452</v>
      </c>
      <c r="F15" s="112">
        <v>9.5</v>
      </c>
      <c r="G15" s="112">
        <v>15.7</v>
      </c>
      <c r="H15" s="112">
        <v>34.3</v>
      </c>
      <c r="I15" s="112">
        <v>32.7</v>
      </c>
      <c r="J15" s="112">
        <v>6.2</v>
      </c>
      <c r="K15" s="112">
        <v>1.5</v>
      </c>
    </row>
    <row r="16" spans="1:11" ht="12">
      <c r="A16" s="460"/>
      <c r="B16" s="461"/>
      <c r="C16" s="461"/>
      <c r="D16" s="110" t="s">
        <v>286</v>
      </c>
      <c r="E16" s="111">
        <v>487</v>
      </c>
      <c r="F16" s="112">
        <v>6.8</v>
      </c>
      <c r="G16" s="112">
        <v>9.4</v>
      </c>
      <c r="H16" s="112">
        <v>36.3</v>
      </c>
      <c r="I16" s="112">
        <v>34.5</v>
      </c>
      <c r="J16" s="112">
        <v>11.1</v>
      </c>
      <c r="K16" s="112">
        <v>1.8</v>
      </c>
    </row>
    <row r="17" spans="1:11" ht="12">
      <c r="A17" s="460"/>
      <c r="B17" s="461"/>
      <c r="C17" s="461"/>
      <c r="D17" s="110" t="s">
        <v>287</v>
      </c>
      <c r="E17" s="111">
        <v>506</v>
      </c>
      <c r="F17" s="112">
        <v>7.1</v>
      </c>
      <c r="G17" s="112">
        <v>16.4</v>
      </c>
      <c r="H17" s="112">
        <v>26.9</v>
      </c>
      <c r="I17" s="112">
        <v>36.2</v>
      </c>
      <c r="J17" s="112">
        <v>11.7</v>
      </c>
      <c r="K17" s="112">
        <v>1.8</v>
      </c>
    </row>
    <row r="18" spans="1:11" ht="12">
      <c r="A18" s="460" t="s">
        <v>288</v>
      </c>
      <c r="B18" s="461" t="s">
        <v>289</v>
      </c>
      <c r="C18" s="461" t="s">
        <v>290</v>
      </c>
      <c r="D18" s="113" t="s">
        <v>285</v>
      </c>
      <c r="E18" s="114">
        <v>1506</v>
      </c>
      <c r="F18" s="115">
        <v>17.1</v>
      </c>
      <c r="G18" s="115">
        <v>21</v>
      </c>
      <c r="H18" s="115">
        <v>30.5</v>
      </c>
      <c r="I18" s="115">
        <v>25.6</v>
      </c>
      <c r="J18" s="115">
        <v>4.9</v>
      </c>
      <c r="K18" s="115">
        <v>0.9</v>
      </c>
    </row>
    <row r="19" spans="1:11" ht="12">
      <c r="A19" s="460"/>
      <c r="B19" s="461"/>
      <c r="C19" s="461"/>
      <c r="D19" s="116" t="s">
        <v>286</v>
      </c>
      <c r="E19" s="111">
        <v>1481</v>
      </c>
      <c r="F19" s="117">
        <v>12.9</v>
      </c>
      <c r="G19" s="117">
        <v>23</v>
      </c>
      <c r="H19" s="117">
        <v>30</v>
      </c>
      <c r="I19" s="117">
        <v>25</v>
      </c>
      <c r="J19" s="117">
        <v>8.6</v>
      </c>
      <c r="K19" s="117">
        <v>0.5</v>
      </c>
    </row>
    <row r="20" spans="1:11" ht="12">
      <c r="A20" s="460"/>
      <c r="B20" s="461"/>
      <c r="C20" s="461"/>
      <c r="D20" s="118" t="s">
        <v>287</v>
      </c>
      <c r="E20" s="119">
        <v>1614</v>
      </c>
      <c r="F20" s="120">
        <v>11.2</v>
      </c>
      <c r="G20" s="120">
        <v>25</v>
      </c>
      <c r="H20" s="120">
        <v>30.6</v>
      </c>
      <c r="I20" s="120">
        <v>23.5</v>
      </c>
      <c r="J20" s="120">
        <v>8.1</v>
      </c>
      <c r="K20" s="120">
        <v>1.7</v>
      </c>
    </row>
    <row r="21" spans="1:11" ht="12">
      <c r="A21" s="457" t="s">
        <v>291</v>
      </c>
      <c r="B21" s="458"/>
      <c r="C21" s="458"/>
      <c r="D21" s="458"/>
      <c r="E21" s="458"/>
      <c r="F21" s="458"/>
      <c r="G21" s="458"/>
      <c r="H21" s="458"/>
      <c r="I21" s="458"/>
      <c r="J21" s="458"/>
      <c r="K21" s="458"/>
    </row>
    <row r="22" spans="1:11" ht="12">
      <c r="A22" s="459"/>
      <c r="B22" s="459"/>
      <c r="C22" s="459"/>
      <c r="D22" s="459"/>
      <c r="E22" s="459"/>
      <c r="F22" s="459"/>
      <c r="G22" s="459"/>
      <c r="H22" s="459"/>
      <c r="I22" s="459"/>
      <c r="J22" s="459"/>
      <c r="K22" s="459"/>
    </row>
    <row r="23" spans="1:11" ht="12">
      <c r="A23" s="459"/>
      <c r="B23" s="459"/>
      <c r="C23" s="459"/>
      <c r="D23" s="459"/>
      <c r="E23" s="459"/>
      <c r="F23" s="459"/>
      <c r="G23" s="459"/>
      <c r="H23" s="459"/>
      <c r="I23" s="459"/>
      <c r="J23" s="459"/>
      <c r="K23" s="459"/>
    </row>
    <row r="24" spans="6:11" ht="12">
      <c r="F24" s="112"/>
      <c r="G24" s="112"/>
      <c r="H24" s="112"/>
      <c r="I24" s="112"/>
      <c r="J24" s="112"/>
      <c r="K24" s="112"/>
    </row>
    <row r="25" spans="6:11" ht="12">
      <c r="F25" s="112"/>
      <c r="G25" s="112"/>
      <c r="H25" s="112"/>
      <c r="I25" s="112"/>
      <c r="J25" s="112"/>
      <c r="K25" s="112"/>
    </row>
    <row r="26" spans="6:11" ht="12">
      <c r="F26" s="112"/>
      <c r="G26" s="112"/>
      <c r="H26" s="112"/>
      <c r="I26" s="112"/>
      <c r="J26" s="112"/>
      <c r="K26" s="112"/>
    </row>
    <row r="27" spans="6:11" ht="12">
      <c r="F27" s="112"/>
      <c r="G27" s="112"/>
      <c r="H27" s="112"/>
      <c r="I27" s="112"/>
      <c r="J27" s="112"/>
      <c r="K27" s="112"/>
    </row>
    <row r="28" spans="6:11" ht="12">
      <c r="F28" s="112"/>
      <c r="G28" s="112"/>
      <c r="H28" s="112"/>
      <c r="I28" s="112"/>
      <c r="J28" s="112"/>
      <c r="K28" s="112"/>
    </row>
    <row r="29" spans="6:11" ht="12">
      <c r="F29" s="112"/>
      <c r="G29" s="112"/>
      <c r="H29" s="112"/>
      <c r="I29" s="112"/>
      <c r="J29" s="112"/>
      <c r="K29" s="112"/>
    </row>
    <row r="30" spans="6:11" ht="12">
      <c r="F30" s="112"/>
      <c r="G30" s="112"/>
      <c r="H30" s="112"/>
      <c r="I30" s="112"/>
      <c r="J30" s="112"/>
      <c r="K30" s="112"/>
    </row>
    <row r="31" spans="6:11" ht="12">
      <c r="F31" s="112"/>
      <c r="G31" s="112"/>
      <c r="H31" s="112"/>
      <c r="I31" s="112"/>
      <c r="J31" s="112"/>
      <c r="K31" s="112"/>
    </row>
    <row r="32" spans="6:11" ht="12">
      <c r="F32" s="112"/>
      <c r="G32" s="112"/>
      <c r="H32" s="112"/>
      <c r="I32" s="112"/>
      <c r="J32" s="112"/>
      <c r="K32" s="112"/>
    </row>
    <row r="33" spans="6:11" ht="12">
      <c r="F33" s="112"/>
      <c r="G33" s="112"/>
      <c r="H33" s="112"/>
      <c r="I33" s="112"/>
      <c r="J33" s="112"/>
      <c r="K33" s="112"/>
    </row>
    <row r="34" spans="6:11" ht="12">
      <c r="F34" s="112"/>
      <c r="G34" s="112"/>
      <c r="H34" s="112"/>
      <c r="I34" s="112"/>
      <c r="J34" s="112"/>
      <c r="K34" s="112"/>
    </row>
    <row r="35" spans="6:11" ht="12">
      <c r="F35" s="112"/>
      <c r="G35" s="112"/>
      <c r="H35" s="112"/>
      <c r="I35" s="112"/>
      <c r="J35" s="112"/>
      <c r="K35" s="112"/>
    </row>
    <row r="36" spans="6:11" ht="12">
      <c r="F36" s="112"/>
      <c r="G36" s="112"/>
      <c r="H36" s="112"/>
      <c r="I36" s="112"/>
      <c r="J36" s="112"/>
      <c r="K36" s="112"/>
    </row>
    <row r="37" spans="6:11" ht="12">
      <c r="F37" s="112"/>
      <c r="G37" s="112"/>
      <c r="H37" s="112"/>
      <c r="I37" s="112"/>
      <c r="J37" s="112"/>
      <c r="K37" s="112"/>
    </row>
    <row r="45" spans="6:11" ht="12">
      <c r="F45" s="112"/>
      <c r="G45" s="112"/>
      <c r="H45" s="112"/>
      <c r="I45" s="112"/>
      <c r="J45" s="112"/>
      <c r="K45" s="112"/>
    </row>
    <row r="46" spans="6:11" ht="12">
      <c r="F46" s="112"/>
      <c r="G46" s="112"/>
      <c r="H46" s="112"/>
      <c r="I46" s="112"/>
      <c r="J46" s="112"/>
      <c r="K46" s="112"/>
    </row>
    <row r="47" spans="6:11" ht="12">
      <c r="F47" s="112"/>
      <c r="G47" s="112"/>
      <c r="H47" s="112"/>
      <c r="I47" s="112"/>
      <c r="J47" s="112"/>
      <c r="K47" s="112"/>
    </row>
    <row r="48" spans="6:11" ht="12">
      <c r="F48" s="112"/>
      <c r="G48" s="112"/>
      <c r="H48" s="112"/>
      <c r="I48" s="112"/>
      <c r="J48" s="112"/>
      <c r="K48" s="112"/>
    </row>
    <row r="49" spans="6:11" ht="12">
      <c r="F49" s="112"/>
      <c r="G49" s="112"/>
      <c r="H49" s="112"/>
      <c r="I49" s="112"/>
      <c r="J49" s="112"/>
      <c r="K49" s="112"/>
    </row>
    <row r="50" spans="6:11" ht="12">
      <c r="F50" s="112"/>
      <c r="G50" s="112"/>
      <c r="H50" s="112"/>
      <c r="I50" s="112"/>
      <c r="J50" s="112"/>
      <c r="K50" s="112"/>
    </row>
    <row r="51" spans="6:11" ht="12">
      <c r="F51" s="112"/>
      <c r="G51" s="112"/>
      <c r="H51" s="112"/>
      <c r="I51" s="112"/>
      <c r="J51" s="112"/>
      <c r="K51" s="112"/>
    </row>
    <row r="52" spans="6:11" ht="12">
      <c r="F52" s="112"/>
      <c r="G52" s="112"/>
      <c r="H52" s="112"/>
      <c r="I52" s="112"/>
      <c r="J52" s="112"/>
      <c r="K52" s="112"/>
    </row>
    <row r="53" spans="6:11" ht="12">
      <c r="F53" s="112"/>
      <c r="G53" s="112"/>
      <c r="H53" s="112"/>
      <c r="I53" s="112"/>
      <c r="J53" s="112"/>
      <c r="K53" s="112"/>
    </row>
    <row r="54" spans="6:11" ht="12">
      <c r="F54" s="112"/>
      <c r="G54" s="112"/>
      <c r="H54" s="112"/>
      <c r="I54" s="112"/>
      <c r="J54" s="112"/>
      <c r="K54" s="112"/>
    </row>
    <row r="55" spans="6:11" ht="12">
      <c r="F55" s="112"/>
      <c r="G55" s="112"/>
      <c r="H55" s="112"/>
      <c r="I55" s="112"/>
      <c r="J55" s="112"/>
      <c r="K55" s="112"/>
    </row>
    <row r="56" spans="6:11" ht="12">
      <c r="F56" s="112"/>
      <c r="G56" s="112"/>
      <c r="H56" s="112"/>
      <c r="I56" s="112"/>
      <c r="J56" s="112"/>
      <c r="K56" s="112"/>
    </row>
    <row r="57" spans="6:11" ht="12">
      <c r="F57" s="112"/>
      <c r="G57" s="112"/>
      <c r="H57" s="112"/>
      <c r="I57" s="112"/>
      <c r="J57" s="112"/>
      <c r="K57" s="112"/>
    </row>
    <row r="58" spans="6:11" ht="12">
      <c r="F58" s="112"/>
      <c r="G58" s="112"/>
      <c r="H58" s="112"/>
      <c r="I58" s="112"/>
      <c r="J58" s="112"/>
      <c r="K58" s="112"/>
    </row>
    <row r="59" spans="6:11" ht="12">
      <c r="F59" s="112"/>
      <c r="G59" s="112"/>
      <c r="H59" s="112"/>
      <c r="I59" s="112"/>
      <c r="J59" s="112"/>
      <c r="K59" s="112"/>
    </row>
    <row r="60" spans="6:11" ht="12">
      <c r="F60" s="112"/>
      <c r="G60" s="112"/>
      <c r="H60" s="112"/>
      <c r="I60" s="112"/>
      <c r="J60" s="112"/>
      <c r="K60" s="112"/>
    </row>
    <row r="61" spans="6:11" ht="12">
      <c r="F61" s="112"/>
      <c r="G61" s="112"/>
      <c r="H61" s="112"/>
      <c r="I61" s="112"/>
      <c r="J61" s="112"/>
      <c r="K61" s="112"/>
    </row>
    <row r="62" spans="6:11" ht="12">
      <c r="F62" s="112"/>
      <c r="G62" s="112"/>
      <c r="H62" s="112"/>
      <c r="I62" s="112"/>
      <c r="J62" s="112"/>
      <c r="K62" s="112"/>
    </row>
  </sheetData>
  <sheetProtection/>
  <mergeCells count="19">
    <mergeCell ref="A3:A5"/>
    <mergeCell ref="B3:B5"/>
    <mergeCell ref="C3:C5"/>
    <mergeCell ref="A6:A8"/>
    <mergeCell ref="B6:B8"/>
    <mergeCell ref="C6:C8"/>
    <mergeCell ref="A9:A11"/>
    <mergeCell ref="B9:B11"/>
    <mergeCell ref="C9:C11"/>
    <mergeCell ref="A12:A14"/>
    <mergeCell ref="B12:B14"/>
    <mergeCell ref="C12:C14"/>
    <mergeCell ref="A21:K23"/>
    <mergeCell ref="A15:A17"/>
    <mergeCell ref="B15:B17"/>
    <mergeCell ref="C15:C17"/>
    <mergeCell ref="A18:A20"/>
    <mergeCell ref="B18:B20"/>
    <mergeCell ref="C18:C20"/>
  </mergeCells>
  <printOptions/>
  <pageMargins left="0.7" right="0.7" top="0.75" bottom="0.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K22"/>
    </sheetView>
  </sheetViews>
  <sheetFormatPr defaultColWidth="9.140625" defaultRowHeight="15"/>
  <cols>
    <col min="1" max="4" width="7.8515625" style="103" customWidth="1"/>
    <col min="5" max="11" width="6.57421875" style="103" customWidth="1"/>
    <col min="12" max="16384" width="9.00390625" style="103" customWidth="1"/>
  </cols>
  <sheetData>
    <row r="1" ht="13.5" customHeight="1">
      <c r="A1" s="103" t="s">
        <v>292</v>
      </c>
    </row>
    <row r="2" spans="1:11" ht="24">
      <c r="A2" s="104" t="s">
        <v>272</v>
      </c>
      <c r="B2" s="361" t="s">
        <v>682</v>
      </c>
      <c r="C2" s="105" t="s">
        <v>273</v>
      </c>
      <c r="D2" s="106" t="s">
        <v>293</v>
      </c>
      <c r="E2" s="105" t="s">
        <v>275</v>
      </c>
      <c r="F2" s="107" t="s">
        <v>276</v>
      </c>
      <c r="G2" s="108" t="s">
        <v>277</v>
      </c>
      <c r="H2" s="108" t="s">
        <v>278</v>
      </c>
      <c r="I2" s="108" t="s">
        <v>279</v>
      </c>
      <c r="J2" s="108" t="s">
        <v>280</v>
      </c>
      <c r="K2" s="109" t="s">
        <v>281</v>
      </c>
    </row>
    <row r="3" spans="1:11" ht="12">
      <c r="A3" s="460" t="s">
        <v>282</v>
      </c>
      <c r="B3" s="461" t="s">
        <v>283</v>
      </c>
      <c r="C3" s="461" t="s">
        <v>284</v>
      </c>
      <c r="D3" s="362" t="s">
        <v>294</v>
      </c>
      <c r="E3" s="111">
        <v>606</v>
      </c>
      <c r="F3" s="112">
        <v>78.7</v>
      </c>
      <c r="G3" s="112">
        <v>11.7</v>
      </c>
      <c r="H3" s="112">
        <v>5.1</v>
      </c>
      <c r="I3" s="112">
        <v>1.5</v>
      </c>
      <c r="J3" s="112">
        <v>0.7</v>
      </c>
      <c r="K3" s="112">
        <v>2.3</v>
      </c>
    </row>
    <row r="4" spans="1:11" ht="12">
      <c r="A4" s="460"/>
      <c r="B4" s="461"/>
      <c r="C4" s="461"/>
      <c r="D4" s="362" t="s">
        <v>295</v>
      </c>
      <c r="E4" s="111">
        <v>301</v>
      </c>
      <c r="F4" s="112">
        <v>83.1</v>
      </c>
      <c r="G4" s="112">
        <v>11.3</v>
      </c>
      <c r="H4" s="112">
        <v>3</v>
      </c>
      <c r="I4" s="112">
        <v>1.7</v>
      </c>
      <c r="J4" s="112">
        <v>0</v>
      </c>
      <c r="K4" s="112">
        <v>1</v>
      </c>
    </row>
    <row r="5" spans="1:11" ht="12">
      <c r="A5" s="460"/>
      <c r="B5" s="461"/>
      <c r="C5" s="461"/>
      <c r="D5" s="362" t="s">
        <v>296</v>
      </c>
      <c r="E5" s="111">
        <v>125</v>
      </c>
      <c r="F5" s="112">
        <v>80.8</v>
      </c>
      <c r="G5" s="112">
        <v>8</v>
      </c>
      <c r="H5" s="112">
        <v>6.4</v>
      </c>
      <c r="I5" s="112">
        <v>0.8</v>
      </c>
      <c r="J5" s="112">
        <v>0</v>
      </c>
      <c r="K5" s="112">
        <v>4</v>
      </c>
    </row>
    <row r="6" spans="1:11" ht="12">
      <c r="A6" s="460" t="s">
        <v>288</v>
      </c>
      <c r="B6" s="461" t="s">
        <v>283</v>
      </c>
      <c r="C6" s="461" t="s">
        <v>284</v>
      </c>
      <c r="D6" s="363" t="s">
        <v>294</v>
      </c>
      <c r="E6" s="114">
        <v>421</v>
      </c>
      <c r="F6" s="115">
        <v>5.5</v>
      </c>
      <c r="G6" s="115">
        <v>4</v>
      </c>
      <c r="H6" s="115">
        <v>19.2</v>
      </c>
      <c r="I6" s="115">
        <v>40.4</v>
      </c>
      <c r="J6" s="115">
        <v>27.3</v>
      </c>
      <c r="K6" s="115">
        <v>3.6</v>
      </c>
    </row>
    <row r="7" spans="1:11" ht="12">
      <c r="A7" s="460"/>
      <c r="B7" s="461"/>
      <c r="C7" s="461"/>
      <c r="D7" s="364" t="s">
        <v>295</v>
      </c>
      <c r="E7" s="111">
        <v>258</v>
      </c>
      <c r="F7" s="117">
        <v>5</v>
      </c>
      <c r="G7" s="117">
        <v>4.3</v>
      </c>
      <c r="H7" s="117">
        <v>14</v>
      </c>
      <c r="I7" s="117">
        <v>36.8</v>
      </c>
      <c r="J7" s="117">
        <v>31.8</v>
      </c>
      <c r="K7" s="117">
        <v>8.1</v>
      </c>
    </row>
    <row r="8" spans="1:11" ht="12">
      <c r="A8" s="460"/>
      <c r="B8" s="461"/>
      <c r="C8" s="461"/>
      <c r="D8" s="365" t="s">
        <v>296</v>
      </c>
      <c r="E8" s="119">
        <v>102</v>
      </c>
      <c r="F8" s="120">
        <v>9.8</v>
      </c>
      <c r="G8" s="120">
        <v>7.8</v>
      </c>
      <c r="H8" s="120">
        <v>10.8</v>
      </c>
      <c r="I8" s="120">
        <v>35.3</v>
      </c>
      <c r="J8" s="120">
        <v>24.5</v>
      </c>
      <c r="K8" s="120">
        <v>11.8</v>
      </c>
    </row>
    <row r="9" spans="1:11" ht="12">
      <c r="A9" s="460" t="s">
        <v>288</v>
      </c>
      <c r="B9" s="461" t="s">
        <v>289</v>
      </c>
      <c r="C9" s="461" t="s">
        <v>284</v>
      </c>
      <c r="D9" s="362" t="s">
        <v>294</v>
      </c>
      <c r="E9" s="111">
        <v>164</v>
      </c>
      <c r="F9" s="112">
        <v>7.3</v>
      </c>
      <c r="G9" s="112">
        <v>7.9</v>
      </c>
      <c r="H9" s="112">
        <v>25</v>
      </c>
      <c r="I9" s="112">
        <v>42.7</v>
      </c>
      <c r="J9" s="112">
        <v>15.9</v>
      </c>
      <c r="K9" s="112">
        <v>1.2</v>
      </c>
    </row>
    <row r="10" spans="1:11" ht="12">
      <c r="A10" s="460"/>
      <c r="B10" s="461"/>
      <c r="C10" s="461"/>
      <c r="D10" s="362" t="s">
        <v>295</v>
      </c>
      <c r="E10" s="111">
        <v>628</v>
      </c>
      <c r="F10" s="112">
        <v>3.3</v>
      </c>
      <c r="G10" s="112">
        <v>6.5</v>
      </c>
      <c r="H10" s="112">
        <v>24</v>
      </c>
      <c r="I10" s="112">
        <v>43.6</v>
      </c>
      <c r="J10" s="112">
        <v>20.9</v>
      </c>
      <c r="K10" s="112">
        <v>1.6</v>
      </c>
    </row>
    <row r="11" spans="1:11" ht="12">
      <c r="A11" s="460"/>
      <c r="B11" s="461"/>
      <c r="C11" s="461"/>
      <c r="D11" s="362" t="s">
        <v>296</v>
      </c>
      <c r="E11" s="111">
        <v>510</v>
      </c>
      <c r="F11" s="112">
        <v>5.9</v>
      </c>
      <c r="G11" s="112">
        <v>8</v>
      </c>
      <c r="H11" s="112">
        <v>15.9</v>
      </c>
      <c r="I11" s="112">
        <v>38.8</v>
      </c>
      <c r="J11" s="112">
        <v>28</v>
      </c>
      <c r="K11" s="112">
        <v>3.3</v>
      </c>
    </row>
    <row r="12" spans="1:11" ht="12">
      <c r="A12" s="460" t="s">
        <v>282</v>
      </c>
      <c r="B12" s="461" t="s">
        <v>283</v>
      </c>
      <c r="C12" s="461" t="s">
        <v>290</v>
      </c>
      <c r="D12" s="363" t="s">
        <v>294</v>
      </c>
      <c r="E12" s="114">
        <v>559</v>
      </c>
      <c r="F12" s="115">
        <v>87.5</v>
      </c>
      <c r="G12" s="115">
        <v>7.7</v>
      </c>
      <c r="H12" s="115">
        <v>3.9</v>
      </c>
      <c r="I12" s="115">
        <v>0.2</v>
      </c>
      <c r="J12" s="115">
        <v>0.2</v>
      </c>
      <c r="K12" s="115">
        <v>0.5</v>
      </c>
    </row>
    <row r="13" spans="1:11" ht="12">
      <c r="A13" s="460"/>
      <c r="B13" s="461"/>
      <c r="C13" s="461"/>
      <c r="D13" s="364" t="s">
        <v>295</v>
      </c>
      <c r="E13" s="111">
        <v>243</v>
      </c>
      <c r="F13" s="117">
        <v>88.9</v>
      </c>
      <c r="G13" s="117">
        <v>7.8</v>
      </c>
      <c r="H13" s="117">
        <v>1.6</v>
      </c>
      <c r="I13" s="117">
        <v>1.2</v>
      </c>
      <c r="J13" s="117">
        <v>0</v>
      </c>
      <c r="K13" s="117">
        <v>0.4</v>
      </c>
    </row>
    <row r="14" spans="1:11" ht="12">
      <c r="A14" s="460"/>
      <c r="B14" s="461"/>
      <c r="C14" s="461"/>
      <c r="D14" s="365" t="s">
        <v>296</v>
      </c>
      <c r="E14" s="119">
        <v>78</v>
      </c>
      <c r="F14" s="120">
        <v>85.9</v>
      </c>
      <c r="G14" s="120">
        <v>6.4</v>
      </c>
      <c r="H14" s="120">
        <v>3.8</v>
      </c>
      <c r="I14" s="120">
        <v>0</v>
      </c>
      <c r="J14" s="120">
        <v>0</v>
      </c>
      <c r="K14" s="120">
        <v>3.8</v>
      </c>
    </row>
    <row r="15" spans="1:11" ht="12">
      <c r="A15" s="460" t="s">
        <v>288</v>
      </c>
      <c r="B15" s="461" t="s">
        <v>283</v>
      </c>
      <c r="C15" s="461" t="s">
        <v>290</v>
      </c>
      <c r="D15" s="362" t="s">
        <v>294</v>
      </c>
      <c r="E15" s="111">
        <v>314</v>
      </c>
      <c r="F15" s="112">
        <v>7.3</v>
      </c>
      <c r="G15" s="112">
        <v>17.2</v>
      </c>
      <c r="H15" s="112">
        <v>28.7</v>
      </c>
      <c r="I15" s="112">
        <v>36.6</v>
      </c>
      <c r="J15" s="112">
        <v>8.6</v>
      </c>
      <c r="K15" s="112">
        <v>1.6</v>
      </c>
    </row>
    <row r="16" spans="1:11" ht="12">
      <c r="A16" s="460"/>
      <c r="B16" s="461"/>
      <c r="C16" s="461"/>
      <c r="D16" s="362" t="s">
        <v>295</v>
      </c>
      <c r="E16" s="111">
        <v>137</v>
      </c>
      <c r="F16" s="112">
        <v>6.6</v>
      </c>
      <c r="G16" s="112">
        <v>12.4</v>
      </c>
      <c r="H16" s="112">
        <v>26.3</v>
      </c>
      <c r="I16" s="112">
        <v>38.7</v>
      </c>
      <c r="J16" s="112">
        <v>15.3</v>
      </c>
      <c r="K16" s="112">
        <v>0.7</v>
      </c>
    </row>
    <row r="17" spans="1:11" ht="12">
      <c r="A17" s="460"/>
      <c r="B17" s="461"/>
      <c r="C17" s="461"/>
      <c r="D17" s="362" t="s">
        <v>296</v>
      </c>
      <c r="E17" s="111">
        <v>55</v>
      </c>
      <c r="F17" s="112">
        <v>7.3</v>
      </c>
      <c r="G17" s="112">
        <v>21.8</v>
      </c>
      <c r="H17" s="112">
        <v>18.2</v>
      </c>
      <c r="I17" s="112">
        <v>27.3</v>
      </c>
      <c r="J17" s="112">
        <v>20</v>
      </c>
      <c r="K17" s="112">
        <v>5.5</v>
      </c>
    </row>
    <row r="18" spans="1:11" ht="12">
      <c r="A18" s="460" t="s">
        <v>288</v>
      </c>
      <c r="B18" s="461" t="s">
        <v>289</v>
      </c>
      <c r="C18" s="461" t="s">
        <v>290</v>
      </c>
      <c r="D18" s="363" t="s">
        <v>294</v>
      </c>
      <c r="E18" s="114">
        <v>246</v>
      </c>
      <c r="F18" s="115">
        <v>15</v>
      </c>
      <c r="G18" s="115">
        <v>31.3</v>
      </c>
      <c r="H18" s="115">
        <v>29.3</v>
      </c>
      <c r="I18" s="115">
        <v>20.3</v>
      </c>
      <c r="J18" s="115">
        <v>3.7</v>
      </c>
      <c r="K18" s="115">
        <v>0.4</v>
      </c>
    </row>
    <row r="19" spans="1:11" ht="12">
      <c r="A19" s="460"/>
      <c r="B19" s="461"/>
      <c r="C19" s="461"/>
      <c r="D19" s="364" t="s">
        <v>295</v>
      </c>
      <c r="E19" s="111">
        <v>823</v>
      </c>
      <c r="F19" s="117">
        <v>11.8</v>
      </c>
      <c r="G19" s="117">
        <v>27.3</v>
      </c>
      <c r="H19" s="117">
        <v>30.6</v>
      </c>
      <c r="I19" s="117">
        <v>22.7</v>
      </c>
      <c r="J19" s="117">
        <v>5.7</v>
      </c>
      <c r="K19" s="117">
        <v>1.8</v>
      </c>
    </row>
    <row r="20" spans="1:11" ht="12">
      <c r="A20" s="460"/>
      <c r="B20" s="461"/>
      <c r="C20" s="461"/>
      <c r="D20" s="365" t="s">
        <v>296</v>
      </c>
      <c r="E20" s="119">
        <v>545</v>
      </c>
      <c r="F20" s="120">
        <v>8.4</v>
      </c>
      <c r="G20" s="120">
        <v>18.5</v>
      </c>
      <c r="H20" s="120">
        <v>31.2</v>
      </c>
      <c r="I20" s="120">
        <v>26.1</v>
      </c>
      <c r="J20" s="120">
        <v>13.6</v>
      </c>
      <c r="K20" s="120">
        <v>2.2</v>
      </c>
    </row>
    <row r="21" spans="1:11" ht="12">
      <c r="A21" s="462" t="s">
        <v>297</v>
      </c>
      <c r="B21" s="459"/>
      <c r="C21" s="459"/>
      <c r="D21" s="459"/>
      <c r="E21" s="459"/>
      <c r="F21" s="459"/>
      <c r="G21" s="459"/>
      <c r="H21" s="459"/>
      <c r="I21" s="459"/>
      <c r="J21" s="459"/>
      <c r="K21" s="459"/>
    </row>
    <row r="22" spans="1:11" ht="12">
      <c r="A22" s="459"/>
      <c r="B22" s="459"/>
      <c r="C22" s="459"/>
      <c r="D22" s="459"/>
      <c r="E22" s="459"/>
      <c r="F22" s="459"/>
      <c r="G22" s="459"/>
      <c r="H22" s="459"/>
      <c r="I22" s="459"/>
      <c r="J22" s="459"/>
      <c r="K22" s="459"/>
    </row>
    <row r="23" spans="6:11" ht="12">
      <c r="F23" s="112"/>
      <c r="G23" s="112"/>
      <c r="H23" s="112"/>
      <c r="I23" s="112"/>
      <c r="J23" s="112"/>
      <c r="K23" s="112"/>
    </row>
    <row r="24" spans="6:11" ht="12">
      <c r="F24" s="112"/>
      <c r="G24" s="112"/>
      <c r="H24" s="112"/>
      <c r="I24" s="112"/>
      <c r="J24" s="112"/>
      <c r="K24" s="112"/>
    </row>
    <row r="25" spans="6:11" ht="12">
      <c r="F25" s="112"/>
      <c r="G25" s="112"/>
      <c r="H25" s="112"/>
      <c r="I25" s="112"/>
      <c r="J25" s="112"/>
      <c r="K25" s="112"/>
    </row>
    <row r="26" spans="6:11" ht="12">
      <c r="F26" s="112"/>
      <c r="G26" s="112"/>
      <c r="H26" s="112"/>
      <c r="I26" s="112"/>
      <c r="J26" s="112"/>
      <c r="K26" s="112"/>
    </row>
    <row r="27" spans="6:11" ht="12">
      <c r="F27" s="112"/>
      <c r="G27" s="112"/>
      <c r="H27" s="112"/>
      <c r="I27" s="112"/>
      <c r="J27" s="112"/>
      <c r="K27" s="112"/>
    </row>
    <row r="28" spans="6:11" ht="12">
      <c r="F28" s="112"/>
      <c r="G28" s="112"/>
      <c r="H28" s="112"/>
      <c r="I28" s="112"/>
      <c r="J28" s="112"/>
      <c r="K28" s="112"/>
    </row>
    <row r="29" spans="6:11" ht="12">
      <c r="F29" s="112"/>
      <c r="G29" s="112"/>
      <c r="H29" s="112"/>
      <c r="I29" s="112"/>
      <c r="J29" s="112"/>
      <c r="K29" s="112"/>
    </row>
    <row r="30" spans="6:11" ht="12">
      <c r="F30" s="112"/>
      <c r="G30" s="112"/>
      <c r="H30" s="112"/>
      <c r="I30" s="112"/>
      <c r="J30" s="112"/>
      <c r="K30" s="112"/>
    </row>
    <row r="31" spans="6:11" ht="12">
      <c r="F31" s="112"/>
      <c r="G31" s="112"/>
      <c r="H31" s="112"/>
      <c r="I31" s="112"/>
      <c r="J31" s="112"/>
      <c r="K31" s="112"/>
    </row>
    <row r="32" spans="6:11" ht="12">
      <c r="F32" s="112"/>
      <c r="G32" s="112"/>
      <c r="H32" s="112"/>
      <c r="I32" s="112"/>
      <c r="J32" s="112"/>
      <c r="K32" s="112"/>
    </row>
    <row r="33" spans="6:11" ht="12">
      <c r="F33" s="112"/>
      <c r="G33" s="112"/>
      <c r="H33" s="112"/>
      <c r="I33" s="112"/>
      <c r="J33" s="112"/>
      <c r="K33" s="112"/>
    </row>
    <row r="34" spans="6:11" ht="12">
      <c r="F34" s="112"/>
      <c r="G34" s="112"/>
      <c r="H34" s="112"/>
      <c r="I34" s="112"/>
      <c r="J34" s="112"/>
      <c r="K34" s="112"/>
    </row>
    <row r="35" spans="6:11" ht="12">
      <c r="F35" s="112"/>
      <c r="G35" s="112"/>
      <c r="H35" s="112"/>
      <c r="I35" s="112"/>
      <c r="J35" s="112"/>
      <c r="K35" s="112"/>
    </row>
    <row r="36" spans="6:11" ht="12">
      <c r="F36" s="112"/>
      <c r="G36" s="112"/>
      <c r="H36" s="112"/>
      <c r="I36" s="112"/>
      <c r="J36" s="112"/>
      <c r="K36" s="112"/>
    </row>
    <row r="37" spans="6:11" ht="12">
      <c r="F37" s="112"/>
      <c r="G37" s="112"/>
      <c r="H37" s="112"/>
      <c r="I37" s="112"/>
      <c r="J37" s="112"/>
      <c r="K37" s="112"/>
    </row>
    <row r="38" spans="6:11" ht="12">
      <c r="F38" s="112"/>
      <c r="G38" s="112"/>
      <c r="H38" s="112"/>
      <c r="I38" s="112"/>
      <c r="J38" s="112"/>
      <c r="K38" s="112"/>
    </row>
    <row r="39" spans="6:11" ht="12">
      <c r="F39" s="112"/>
      <c r="G39" s="112"/>
      <c r="H39" s="112"/>
      <c r="I39" s="112"/>
      <c r="J39" s="112"/>
      <c r="K39" s="112"/>
    </row>
    <row r="40" spans="6:11" ht="12">
      <c r="F40" s="112"/>
      <c r="G40" s="112"/>
      <c r="H40" s="112"/>
      <c r="I40" s="112"/>
      <c r="J40" s="112"/>
      <c r="K40" s="112"/>
    </row>
  </sheetData>
  <sheetProtection/>
  <mergeCells count="19">
    <mergeCell ref="A3:A5"/>
    <mergeCell ref="B3:B5"/>
    <mergeCell ref="C3:C5"/>
    <mergeCell ref="A6:A8"/>
    <mergeCell ref="B6:B8"/>
    <mergeCell ref="C6:C8"/>
    <mergeCell ref="A9:A11"/>
    <mergeCell ref="B9:B11"/>
    <mergeCell ref="C9:C11"/>
    <mergeCell ref="A12:A14"/>
    <mergeCell ref="B12:B14"/>
    <mergeCell ref="C12:C14"/>
    <mergeCell ref="A21:K22"/>
    <mergeCell ref="A15:A17"/>
    <mergeCell ref="B15:B17"/>
    <mergeCell ref="C15:C17"/>
    <mergeCell ref="A18:A20"/>
    <mergeCell ref="B18:B20"/>
    <mergeCell ref="C18:C2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H16"/>
    </sheetView>
  </sheetViews>
  <sheetFormatPr defaultColWidth="9.140625" defaultRowHeight="15"/>
  <cols>
    <col min="1" max="1" width="25.57421875" style="1" customWidth="1"/>
    <col min="2" max="3" width="9.00390625" style="1" customWidth="1"/>
    <col min="4" max="8" width="7.57421875" style="1" customWidth="1"/>
    <col min="9" max="16384" width="9.00390625" style="1" customWidth="1"/>
  </cols>
  <sheetData>
    <row r="1" ht="13.5" customHeight="1">
      <c r="A1" s="1" t="s">
        <v>27</v>
      </c>
    </row>
    <row r="2" spans="1:8" ht="13.5" customHeight="1">
      <c r="A2" s="393" t="s">
        <v>26</v>
      </c>
      <c r="B2" s="383" t="s">
        <v>14</v>
      </c>
      <c r="C2" s="383" t="s">
        <v>0</v>
      </c>
      <c r="D2" s="381" t="s">
        <v>658</v>
      </c>
      <c r="E2" s="383"/>
      <c r="F2" s="383"/>
      <c r="G2" s="383"/>
      <c r="H2" s="385"/>
    </row>
    <row r="3" spans="1:8" ht="13.5" customHeight="1">
      <c r="A3" s="393"/>
      <c r="B3" s="383"/>
      <c r="C3" s="383"/>
      <c r="D3" s="64" t="s">
        <v>22</v>
      </c>
      <c r="E3" s="77" t="s">
        <v>198</v>
      </c>
      <c r="F3" s="62" t="s">
        <v>23</v>
      </c>
      <c r="G3" s="62" t="s">
        <v>24</v>
      </c>
      <c r="H3" s="65" t="s">
        <v>25</v>
      </c>
    </row>
    <row r="4" spans="1:8" ht="13.5" customHeight="1">
      <c r="A4" s="390" t="s">
        <v>179</v>
      </c>
      <c r="B4" s="12" t="s">
        <v>17</v>
      </c>
      <c r="C4" s="23">
        <v>4738</v>
      </c>
      <c r="D4" s="14">
        <v>51.2</v>
      </c>
      <c r="E4" s="14">
        <v>33.9</v>
      </c>
      <c r="F4" s="14">
        <v>4.7</v>
      </c>
      <c r="G4" s="14">
        <v>4.3</v>
      </c>
      <c r="H4" s="14">
        <v>5.9</v>
      </c>
    </row>
    <row r="5" spans="1:8" ht="13.5" customHeight="1">
      <c r="A5" s="389"/>
      <c r="B5" s="12" t="s">
        <v>18</v>
      </c>
      <c r="C5" s="23">
        <v>5208</v>
      </c>
      <c r="D5" s="14">
        <v>39.8</v>
      </c>
      <c r="E5" s="14">
        <v>41.3</v>
      </c>
      <c r="F5" s="14">
        <v>5.8</v>
      </c>
      <c r="G5" s="14">
        <v>6.6</v>
      </c>
      <c r="H5" s="14">
        <v>8.1</v>
      </c>
    </row>
    <row r="6" spans="1:8" ht="13.5" customHeight="1">
      <c r="A6" s="389"/>
      <c r="B6" s="12" t="s">
        <v>19</v>
      </c>
      <c r="C6" s="23">
        <v>5381</v>
      </c>
      <c r="D6" s="14">
        <v>39.1</v>
      </c>
      <c r="E6" s="14">
        <v>43.9</v>
      </c>
      <c r="F6" s="14">
        <v>5.6</v>
      </c>
      <c r="G6" s="14">
        <v>6.3</v>
      </c>
      <c r="H6" s="14">
        <v>5</v>
      </c>
    </row>
    <row r="7" spans="1:8" ht="13.5" customHeight="1">
      <c r="A7" s="389"/>
      <c r="B7" s="12" t="s">
        <v>20</v>
      </c>
      <c r="C7" s="23">
        <v>4955</v>
      </c>
      <c r="D7" s="14">
        <v>39.4</v>
      </c>
      <c r="E7" s="14">
        <v>44.7</v>
      </c>
      <c r="F7" s="14">
        <v>6.3</v>
      </c>
      <c r="G7" s="14">
        <v>4.7</v>
      </c>
      <c r="H7" s="14">
        <v>4.9</v>
      </c>
    </row>
    <row r="8" spans="1:8" ht="13.5" customHeight="1">
      <c r="A8" s="389"/>
      <c r="B8" s="12" t="s">
        <v>21</v>
      </c>
      <c r="C8" s="23">
        <v>4314</v>
      </c>
      <c r="D8" s="14">
        <v>37.8</v>
      </c>
      <c r="E8" s="14">
        <v>46.9</v>
      </c>
      <c r="F8" s="14">
        <v>6.2</v>
      </c>
      <c r="G8" s="14">
        <v>4.9</v>
      </c>
      <c r="H8" s="14">
        <v>4.2</v>
      </c>
    </row>
    <row r="9" spans="1:8" ht="13.5" customHeight="1">
      <c r="A9" s="394" t="s">
        <v>181</v>
      </c>
      <c r="B9" s="63" t="s">
        <v>7</v>
      </c>
      <c r="C9" s="66">
        <v>5056</v>
      </c>
      <c r="D9" s="67">
        <v>90.2</v>
      </c>
      <c r="E9" s="67">
        <v>3.2</v>
      </c>
      <c r="F9" s="67">
        <v>1.4</v>
      </c>
      <c r="G9" s="67">
        <v>1.7</v>
      </c>
      <c r="H9" s="67">
        <v>3.7</v>
      </c>
    </row>
    <row r="10" spans="1:8" ht="13.5" customHeight="1">
      <c r="A10" s="395"/>
      <c r="B10" s="12" t="s">
        <v>8</v>
      </c>
      <c r="C10" s="23">
        <v>4726</v>
      </c>
      <c r="D10" s="18">
        <v>87.7</v>
      </c>
      <c r="E10" s="18">
        <v>4</v>
      </c>
      <c r="F10" s="18">
        <v>1.4</v>
      </c>
      <c r="G10" s="18">
        <v>1.2</v>
      </c>
      <c r="H10" s="18">
        <v>5.8</v>
      </c>
    </row>
    <row r="11" spans="1:8" ht="13.5" customHeight="1">
      <c r="A11" s="396"/>
      <c r="B11" s="19" t="s">
        <v>9</v>
      </c>
      <c r="C11" s="25">
        <v>4157</v>
      </c>
      <c r="D11" s="21">
        <v>86.8</v>
      </c>
      <c r="E11" s="21">
        <v>5.3</v>
      </c>
      <c r="F11" s="21">
        <v>1.4</v>
      </c>
      <c r="G11" s="21">
        <v>1.5</v>
      </c>
      <c r="H11" s="21">
        <v>5.1</v>
      </c>
    </row>
    <row r="12" spans="1:8" ht="13.5" customHeight="1">
      <c r="A12" s="390" t="s">
        <v>182</v>
      </c>
      <c r="B12" s="63" t="s">
        <v>7</v>
      </c>
      <c r="C12" s="66">
        <v>3721</v>
      </c>
      <c r="D12" s="67">
        <v>5.4</v>
      </c>
      <c r="E12" s="67">
        <v>44.8</v>
      </c>
      <c r="F12" s="67">
        <v>18.4</v>
      </c>
      <c r="G12" s="67">
        <v>20.2</v>
      </c>
      <c r="H12" s="67">
        <v>11.2</v>
      </c>
    </row>
    <row r="13" spans="1:8" ht="13.5" customHeight="1">
      <c r="A13" s="391"/>
      <c r="B13" s="12" t="s">
        <v>8</v>
      </c>
      <c r="C13" s="23">
        <v>3861</v>
      </c>
      <c r="D13" s="18">
        <v>4.6</v>
      </c>
      <c r="E13" s="18">
        <v>44.1</v>
      </c>
      <c r="F13" s="18">
        <v>19.2</v>
      </c>
      <c r="G13" s="18">
        <v>18.4</v>
      </c>
      <c r="H13" s="18">
        <v>13.7</v>
      </c>
    </row>
    <row r="14" spans="1:8" ht="13.5" customHeight="1">
      <c r="A14" s="392"/>
      <c r="B14" s="19" t="s">
        <v>9</v>
      </c>
      <c r="C14" s="25">
        <v>3230</v>
      </c>
      <c r="D14" s="21">
        <v>4.1</v>
      </c>
      <c r="E14" s="21">
        <v>44.8</v>
      </c>
      <c r="F14" s="21">
        <v>18.8</v>
      </c>
      <c r="G14" s="21">
        <v>18.7</v>
      </c>
      <c r="H14" s="21">
        <v>13.6</v>
      </c>
    </row>
    <row r="15" ht="13.5" customHeight="1">
      <c r="A15" s="26" t="s">
        <v>212</v>
      </c>
    </row>
    <row r="16" ht="13.5" customHeight="1">
      <c r="A16" s="26" t="s">
        <v>28</v>
      </c>
    </row>
    <row r="17" ht="13.5" customHeight="1">
      <c r="A17" s="22"/>
    </row>
  </sheetData>
  <sheetProtection/>
  <mergeCells count="7">
    <mergeCell ref="A12:A14"/>
    <mergeCell ref="D2:H2"/>
    <mergeCell ref="C2:C3"/>
    <mergeCell ref="B2:B3"/>
    <mergeCell ref="A2:A3"/>
    <mergeCell ref="A4:A8"/>
    <mergeCell ref="A9:A11"/>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L10"/>
    </sheetView>
  </sheetViews>
  <sheetFormatPr defaultColWidth="9.140625" defaultRowHeight="15"/>
  <cols>
    <col min="1" max="1" width="6.421875" style="103" customWidth="1"/>
    <col min="2" max="2" width="7.421875" style="103" customWidth="1"/>
    <col min="3" max="3" width="6.421875" style="103" customWidth="1"/>
    <col min="4" max="4" width="6.8515625" style="103" customWidth="1"/>
    <col min="5" max="12" width="6.421875" style="103" customWidth="1"/>
    <col min="13" max="16384" width="9.00390625" style="103" customWidth="1"/>
  </cols>
  <sheetData>
    <row r="1" ht="13.5" customHeight="1">
      <c r="A1" s="103" t="s">
        <v>674</v>
      </c>
    </row>
    <row r="2" spans="1:12" ht="24">
      <c r="A2" s="104" t="s">
        <v>272</v>
      </c>
      <c r="B2" s="361" t="s">
        <v>682</v>
      </c>
      <c r="C2" s="361" t="s">
        <v>683</v>
      </c>
      <c r="D2" s="105" t="s">
        <v>275</v>
      </c>
      <c r="E2" s="108" t="s">
        <v>298</v>
      </c>
      <c r="F2" s="108" t="s">
        <v>684</v>
      </c>
      <c r="G2" s="108" t="s">
        <v>685</v>
      </c>
      <c r="H2" s="108" t="s">
        <v>300</v>
      </c>
      <c r="I2" s="108" t="s">
        <v>301</v>
      </c>
      <c r="J2" s="108" t="s">
        <v>302</v>
      </c>
      <c r="K2" s="108" t="s">
        <v>303</v>
      </c>
      <c r="L2" s="109" t="s">
        <v>304</v>
      </c>
    </row>
    <row r="3" spans="1:12" ht="12">
      <c r="A3" s="121" t="s">
        <v>282</v>
      </c>
      <c r="B3" s="122" t="s">
        <v>283</v>
      </c>
      <c r="C3" s="122" t="s">
        <v>284</v>
      </c>
      <c r="D3" s="114">
        <v>1003</v>
      </c>
      <c r="E3" s="117">
        <v>28.3</v>
      </c>
      <c r="F3" s="117">
        <v>25.5</v>
      </c>
      <c r="G3" s="117">
        <v>8.8</v>
      </c>
      <c r="H3" s="117">
        <v>7.8</v>
      </c>
      <c r="I3" s="117">
        <v>8.4</v>
      </c>
      <c r="J3" s="117">
        <v>5.9</v>
      </c>
      <c r="K3" s="112">
        <v>5.9</v>
      </c>
      <c r="L3" s="112">
        <v>9.5</v>
      </c>
    </row>
    <row r="4" spans="1:12" ht="12">
      <c r="A4" s="123" t="s">
        <v>288</v>
      </c>
      <c r="B4" s="124" t="s">
        <v>283</v>
      </c>
      <c r="C4" s="124" t="s">
        <v>284</v>
      </c>
      <c r="D4" s="111">
        <v>770</v>
      </c>
      <c r="E4" s="117">
        <v>39.6</v>
      </c>
      <c r="F4" s="117">
        <v>25.2</v>
      </c>
      <c r="G4" s="117">
        <v>6.9</v>
      </c>
      <c r="H4" s="117">
        <v>5.1</v>
      </c>
      <c r="I4" s="117">
        <v>2.9</v>
      </c>
      <c r="J4" s="117">
        <v>3.5</v>
      </c>
      <c r="K4" s="112">
        <v>4.5</v>
      </c>
      <c r="L4" s="112">
        <v>12.3</v>
      </c>
    </row>
    <row r="5" spans="1:12" ht="12">
      <c r="A5" s="123" t="s">
        <v>288</v>
      </c>
      <c r="B5" s="124" t="s">
        <v>289</v>
      </c>
      <c r="C5" s="124" t="s">
        <v>284</v>
      </c>
      <c r="D5" s="111">
        <v>1278</v>
      </c>
      <c r="E5" s="117">
        <v>17.1</v>
      </c>
      <c r="F5" s="117">
        <v>38.7</v>
      </c>
      <c r="G5" s="117">
        <v>15.9</v>
      </c>
      <c r="H5" s="117">
        <v>9.9</v>
      </c>
      <c r="I5" s="117">
        <v>4.4</v>
      </c>
      <c r="J5" s="117">
        <v>4.3</v>
      </c>
      <c r="K5" s="112">
        <v>5.2</v>
      </c>
      <c r="L5" s="112">
        <v>4.6</v>
      </c>
    </row>
    <row r="6" spans="1:12" ht="12">
      <c r="A6" s="123" t="s">
        <v>282</v>
      </c>
      <c r="B6" s="124" t="s">
        <v>283</v>
      </c>
      <c r="C6" s="124" t="s">
        <v>290</v>
      </c>
      <c r="D6" s="111">
        <v>855</v>
      </c>
      <c r="E6" s="117">
        <v>25.8</v>
      </c>
      <c r="F6" s="117">
        <v>27.4</v>
      </c>
      <c r="G6" s="117">
        <v>11.7</v>
      </c>
      <c r="H6" s="117">
        <v>8.8</v>
      </c>
      <c r="I6" s="117">
        <v>5.1</v>
      </c>
      <c r="J6" s="117">
        <v>6</v>
      </c>
      <c r="K6" s="112">
        <v>6.4</v>
      </c>
      <c r="L6" s="112">
        <v>8.8</v>
      </c>
    </row>
    <row r="7" spans="1:12" ht="12">
      <c r="A7" s="123" t="s">
        <v>288</v>
      </c>
      <c r="B7" s="124" t="s">
        <v>283</v>
      </c>
      <c r="C7" s="124" t="s">
        <v>290</v>
      </c>
      <c r="D7" s="111">
        <v>499</v>
      </c>
      <c r="E7" s="117">
        <v>33.9</v>
      </c>
      <c r="F7" s="117">
        <v>25.3</v>
      </c>
      <c r="G7" s="117">
        <v>9.8</v>
      </c>
      <c r="H7" s="117">
        <v>8.2</v>
      </c>
      <c r="I7" s="117">
        <v>4</v>
      </c>
      <c r="J7" s="117">
        <v>4</v>
      </c>
      <c r="K7" s="112">
        <v>5.4</v>
      </c>
      <c r="L7" s="112">
        <v>9.4</v>
      </c>
    </row>
    <row r="8" spans="1:12" ht="12">
      <c r="A8" s="125" t="s">
        <v>288</v>
      </c>
      <c r="B8" s="126" t="s">
        <v>289</v>
      </c>
      <c r="C8" s="126" t="s">
        <v>290</v>
      </c>
      <c r="D8" s="119">
        <v>1576</v>
      </c>
      <c r="E8" s="120">
        <v>17.1</v>
      </c>
      <c r="F8" s="120">
        <v>39.1</v>
      </c>
      <c r="G8" s="120">
        <v>14.5</v>
      </c>
      <c r="H8" s="120">
        <v>11.1</v>
      </c>
      <c r="I8" s="120">
        <v>6</v>
      </c>
      <c r="J8" s="120">
        <v>4.4</v>
      </c>
      <c r="K8" s="120">
        <v>3.5</v>
      </c>
      <c r="L8" s="120">
        <v>4.3</v>
      </c>
    </row>
    <row r="9" spans="1:12" ht="12">
      <c r="A9" s="462" t="s">
        <v>305</v>
      </c>
      <c r="B9" s="459"/>
      <c r="C9" s="459"/>
      <c r="D9" s="459"/>
      <c r="E9" s="459"/>
      <c r="F9" s="459"/>
      <c r="G9" s="459"/>
      <c r="H9" s="459"/>
      <c r="I9" s="459"/>
      <c r="J9" s="459"/>
      <c r="K9" s="459"/>
      <c r="L9" s="459"/>
    </row>
    <row r="10" spans="1:12" ht="12">
      <c r="A10" s="459"/>
      <c r="B10" s="459"/>
      <c r="C10" s="459"/>
      <c r="D10" s="459"/>
      <c r="E10" s="459"/>
      <c r="F10" s="459"/>
      <c r="G10" s="459"/>
      <c r="H10" s="459"/>
      <c r="I10" s="459"/>
      <c r="J10" s="459"/>
      <c r="K10" s="459"/>
      <c r="L10" s="459"/>
    </row>
    <row r="11" spans="5:12" ht="12">
      <c r="E11" s="112"/>
      <c r="F11" s="112"/>
      <c r="G11" s="112"/>
      <c r="H11" s="112"/>
      <c r="I11" s="112"/>
      <c r="J11" s="112"/>
      <c r="K11" s="112"/>
      <c r="L11" s="112"/>
    </row>
    <row r="12" spans="5:12" ht="12">
      <c r="E12" s="112"/>
      <c r="F12" s="112"/>
      <c r="G12" s="112"/>
      <c r="H12" s="112"/>
      <c r="I12" s="112"/>
      <c r="J12" s="112"/>
      <c r="K12" s="112"/>
      <c r="L12" s="112"/>
    </row>
    <row r="13" spans="5:12" ht="12">
      <c r="E13" s="112"/>
      <c r="F13" s="112"/>
      <c r="G13" s="112"/>
      <c r="H13" s="112"/>
      <c r="I13" s="112"/>
      <c r="J13" s="112"/>
      <c r="K13" s="112"/>
      <c r="L13" s="112"/>
    </row>
    <row r="14" spans="5:12" ht="12">
      <c r="E14" s="112"/>
      <c r="F14" s="112"/>
      <c r="G14" s="112"/>
      <c r="H14" s="112"/>
      <c r="I14" s="112"/>
      <c r="J14" s="112"/>
      <c r="K14" s="112"/>
      <c r="L14" s="112"/>
    </row>
    <row r="15" spans="5:12" ht="12">
      <c r="E15" s="112"/>
      <c r="F15" s="112"/>
      <c r="G15" s="112"/>
      <c r="H15" s="112"/>
      <c r="I15" s="112"/>
      <c r="J15" s="112"/>
      <c r="K15" s="112"/>
      <c r="L15" s="112"/>
    </row>
    <row r="16" spans="5:12" ht="12">
      <c r="E16" s="112"/>
      <c r="F16" s="112"/>
      <c r="G16" s="112"/>
      <c r="H16" s="112"/>
      <c r="I16" s="112"/>
      <c r="J16" s="112"/>
      <c r="K16" s="112"/>
      <c r="L16" s="112"/>
    </row>
  </sheetData>
  <sheetProtection/>
  <mergeCells count="1">
    <mergeCell ref="A9:L10"/>
  </mergeCells>
  <printOptions/>
  <pageMargins left="0.7" right="0.7" top="0.75" bottom="0.75" header="0.3" footer="0.3"/>
  <pageSetup orientation="portrait" paperSize="9"/>
  <drawing r:id="rId1"/>
</worksheet>
</file>

<file path=xl/worksheets/sheet51.xml><?xml version="1.0" encoding="utf-8"?>
<worksheet xmlns="http://schemas.openxmlformats.org/spreadsheetml/2006/main" xmlns:r="http://schemas.openxmlformats.org/officeDocument/2006/relationships">
  <dimension ref="A1:M43"/>
  <sheetViews>
    <sheetView zoomScalePageLayoutView="0" workbookViewId="0" topLeftCell="A1">
      <selection activeCell="A1" sqref="A1:N23"/>
    </sheetView>
  </sheetViews>
  <sheetFormatPr defaultColWidth="9.140625" defaultRowHeight="15"/>
  <cols>
    <col min="1" max="1" width="5.8515625" style="103" customWidth="1"/>
    <col min="2" max="2" width="7.140625" style="103" customWidth="1"/>
    <col min="3" max="3" width="5.57421875" style="103" customWidth="1"/>
    <col min="4" max="5" width="6.57421875" style="103" customWidth="1"/>
    <col min="6" max="13" width="6.421875" style="103" customWidth="1"/>
    <col min="14" max="16384" width="9.00390625" style="103" customWidth="1"/>
  </cols>
  <sheetData>
    <row r="1" ht="13.5" customHeight="1">
      <c r="A1" s="103" t="s">
        <v>675</v>
      </c>
    </row>
    <row r="2" ht="13.5" customHeight="1"/>
    <row r="3" spans="1:13" ht="24">
      <c r="A3" s="104" t="s">
        <v>272</v>
      </c>
      <c r="B3" s="361" t="s">
        <v>682</v>
      </c>
      <c r="C3" s="361" t="s">
        <v>683</v>
      </c>
      <c r="D3" s="106" t="s">
        <v>293</v>
      </c>
      <c r="E3" s="105" t="s">
        <v>275</v>
      </c>
      <c r="F3" s="108" t="s">
        <v>298</v>
      </c>
      <c r="G3" s="108" t="s">
        <v>684</v>
      </c>
      <c r="H3" s="108" t="s">
        <v>299</v>
      </c>
      <c r="I3" s="138" t="s">
        <v>300</v>
      </c>
      <c r="J3" s="138" t="s">
        <v>301</v>
      </c>
      <c r="K3" s="138" t="s">
        <v>302</v>
      </c>
      <c r="L3" s="138" t="s">
        <v>303</v>
      </c>
      <c r="M3" s="366" t="s">
        <v>304</v>
      </c>
    </row>
    <row r="4" spans="1:13" ht="12">
      <c r="A4" s="460" t="s">
        <v>282</v>
      </c>
      <c r="B4" s="461" t="s">
        <v>283</v>
      </c>
      <c r="C4" s="461" t="s">
        <v>284</v>
      </c>
      <c r="D4" s="362" t="s">
        <v>294</v>
      </c>
      <c r="E4" s="111">
        <v>593</v>
      </c>
      <c r="F4" s="112">
        <v>18.7</v>
      </c>
      <c r="G4" s="112">
        <v>26.8</v>
      </c>
      <c r="H4" s="112">
        <v>9.9</v>
      </c>
      <c r="I4" s="112">
        <v>7.4</v>
      </c>
      <c r="J4" s="112">
        <v>8.6</v>
      </c>
      <c r="K4" s="112">
        <v>5.4</v>
      </c>
      <c r="L4" s="112">
        <v>7.4</v>
      </c>
      <c r="M4" s="112">
        <v>15.7</v>
      </c>
    </row>
    <row r="5" spans="1:13" ht="12">
      <c r="A5" s="460"/>
      <c r="B5" s="461"/>
      <c r="C5" s="461"/>
      <c r="D5" s="362" t="s">
        <v>295</v>
      </c>
      <c r="E5" s="111">
        <v>292</v>
      </c>
      <c r="F5" s="112">
        <v>40.4</v>
      </c>
      <c r="G5" s="112">
        <v>23.6</v>
      </c>
      <c r="H5" s="112">
        <v>8.2</v>
      </c>
      <c r="I5" s="112">
        <v>8.2</v>
      </c>
      <c r="J5" s="112">
        <v>7.9</v>
      </c>
      <c r="K5" s="112">
        <v>7.5</v>
      </c>
      <c r="L5" s="112">
        <v>3.4</v>
      </c>
      <c r="M5" s="112">
        <v>0.7</v>
      </c>
    </row>
    <row r="6" spans="1:13" ht="12">
      <c r="A6" s="460"/>
      <c r="B6" s="461"/>
      <c r="C6" s="461"/>
      <c r="D6" s="362" t="s">
        <v>296</v>
      </c>
      <c r="E6" s="111">
        <v>118</v>
      </c>
      <c r="F6" s="112">
        <v>46.6</v>
      </c>
      <c r="G6" s="112">
        <v>23.7</v>
      </c>
      <c r="H6" s="112">
        <v>4.2</v>
      </c>
      <c r="I6" s="112">
        <v>8.5</v>
      </c>
      <c r="J6" s="112">
        <v>8.5</v>
      </c>
      <c r="K6" s="112">
        <v>4.2</v>
      </c>
      <c r="L6" s="112">
        <v>4.2</v>
      </c>
      <c r="M6" s="112">
        <v>0</v>
      </c>
    </row>
    <row r="7" spans="1:13" ht="12">
      <c r="A7" s="460" t="s">
        <v>288</v>
      </c>
      <c r="B7" s="461" t="s">
        <v>283</v>
      </c>
      <c r="C7" s="461" t="s">
        <v>284</v>
      </c>
      <c r="D7" s="363" t="s">
        <v>294</v>
      </c>
      <c r="E7" s="114">
        <v>419</v>
      </c>
      <c r="F7" s="127">
        <v>24.6</v>
      </c>
      <c r="G7" s="115">
        <v>26.3</v>
      </c>
      <c r="H7" s="115">
        <v>8.4</v>
      </c>
      <c r="I7" s="115">
        <v>5.7</v>
      </c>
      <c r="J7" s="115">
        <v>3.1</v>
      </c>
      <c r="K7" s="115">
        <v>5</v>
      </c>
      <c r="L7" s="115">
        <v>6.4</v>
      </c>
      <c r="M7" s="115">
        <v>20.5</v>
      </c>
    </row>
    <row r="8" spans="1:13" ht="12">
      <c r="A8" s="460"/>
      <c r="B8" s="461"/>
      <c r="C8" s="461"/>
      <c r="D8" s="364" t="s">
        <v>295</v>
      </c>
      <c r="E8" s="111">
        <v>251</v>
      </c>
      <c r="F8" s="128">
        <v>58.2</v>
      </c>
      <c r="G8" s="117">
        <v>23.9</v>
      </c>
      <c r="H8" s="117">
        <v>4</v>
      </c>
      <c r="I8" s="117">
        <v>5.2</v>
      </c>
      <c r="J8" s="117">
        <v>2.4</v>
      </c>
      <c r="K8" s="117">
        <v>1.6</v>
      </c>
      <c r="L8" s="117">
        <v>2</v>
      </c>
      <c r="M8" s="117">
        <v>2.8</v>
      </c>
    </row>
    <row r="9" spans="1:13" ht="12">
      <c r="A9" s="460"/>
      <c r="B9" s="461"/>
      <c r="C9" s="461"/>
      <c r="D9" s="365" t="s">
        <v>296</v>
      </c>
      <c r="E9" s="119">
        <v>100</v>
      </c>
      <c r="F9" s="129">
        <v>56</v>
      </c>
      <c r="G9" s="120">
        <v>24</v>
      </c>
      <c r="H9" s="120">
        <v>8</v>
      </c>
      <c r="I9" s="120">
        <v>2</v>
      </c>
      <c r="J9" s="120">
        <v>3</v>
      </c>
      <c r="K9" s="120">
        <v>2</v>
      </c>
      <c r="L9" s="120">
        <v>3</v>
      </c>
      <c r="M9" s="120">
        <v>2</v>
      </c>
    </row>
    <row r="10" spans="1:13" ht="12">
      <c r="A10" s="460" t="s">
        <v>288</v>
      </c>
      <c r="B10" s="461" t="s">
        <v>289</v>
      </c>
      <c r="C10" s="461" t="s">
        <v>284</v>
      </c>
      <c r="D10" s="362" t="s">
        <v>294</v>
      </c>
      <c r="E10" s="111">
        <v>160</v>
      </c>
      <c r="F10" s="112">
        <v>15</v>
      </c>
      <c r="G10" s="112">
        <v>31.9</v>
      </c>
      <c r="H10" s="112">
        <v>11.9</v>
      </c>
      <c r="I10" s="112">
        <v>11.3</v>
      </c>
      <c r="J10" s="112">
        <v>5</v>
      </c>
      <c r="K10" s="112">
        <v>6.3</v>
      </c>
      <c r="L10" s="112">
        <v>8.8</v>
      </c>
      <c r="M10" s="112">
        <v>10</v>
      </c>
    </row>
    <row r="11" spans="1:13" ht="12">
      <c r="A11" s="460"/>
      <c r="B11" s="461"/>
      <c r="C11" s="461"/>
      <c r="D11" s="362" t="s">
        <v>295</v>
      </c>
      <c r="E11" s="111">
        <v>623</v>
      </c>
      <c r="F11" s="112">
        <v>15.6</v>
      </c>
      <c r="G11" s="112">
        <v>39.3</v>
      </c>
      <c r="H11" s="112">
        <v>15.4</v>
      </c>
      <c r="I11" s="112">
        <v>11.1</v>
      </c>
      <c r="J11" s="112">
        <v>3.9</v>
      </c>
      <c r="K11" s="112">
        <v>4.3</v>
      </c>
      <c r="L11" s="112">
        <v>5.6</v>
      </c>
      <c r="M11" s="112">
        <v>4.8</v>
      </c>
    </row>
    <row r="12" spans="1:13" ht="12">
      <c r="A12" s="460"/>
      <c r="B12" s="461"/>
      <c r="C12" s="461"/>
      <c r="D12" s="362" t="s">
        <v>296</v>
      </c>
      <c r="E12" s="111">
        <v>495</v>
      </c>
      <c r="F12" s="112">
        <v>19.6</v>
      </c>
      <c r="G12" s="112">
        <v>40.2</v>
      </c>
      <c r="H12" s="112">
        <v>17.8</v>
      </c>
      <c r="I12" s="112">
        <v>7.9</v>
      </c>
      <c r="J12" s="112">
        <v>4.8</v>
      </c>
      <c r="K12" s="112">
        <v>3.6</v>
      </c>
      <c r="L12" s="112">
        <v>3.4</v>
      </c>
      <c r="M12" s="112">
        <v>2.6</v>
      </c>
    </row>
    <row r="13" spans="1:13" ht="12">
      <c r="A13" s="460" t="s">
        <v>282</v>
      </c>
      <c r="B13" s="461" t="s">
        <v>283</v>
      </c>
      <c r="C13" s="461" t="s">
        <v>290</v>
      </c>
      <c r="D13" s="363" t="s">
        <v>294</v>
      </c>
      <c r="E13" s="114">
        <v>555</v>
      </c>
      <c r="F13" s="115">
        <v>16.9</v>
      </c>
      <c r="G13" s="115">
        <v>27.4</v>
      </c>
      <c r="H13" s="115">
        <v>11.7</v>
      </c>
      <c r="I13" s="115">
        <v>10.6</v>
      </c>
      <c r="J13" s="115">
        <v>5</v>
      </c>
      <c r="K13" s="115">
        <v>6.7</v>
      </c>
      <c r="L13" s="115">
        <v>8.1</v>
      </c>
      <c r="M13" s="115">
        <v>13.5</v>
      </c>
    </row>
    <row r="14" spans="1:13" ht="12">
      <c r="A14" s="460"/>
      <c r="B14" s="461"/>
      <c r="C14" s="461"/>
      <c r="D14" s="364" t="s">
        <v>295</v>
      </c>
      <c r="E14" s="111">
        <v>227</v>
      </c>
      <c r="F14" s="117">
        <v>40.1</v>
      </c>
      <c r="G14" s="117">
        <v>26.4</v>
      </c>
      <c r="H14" s="117">
        <v>12.8</v>
      </c>
      <c r="I14" s="117">
        <v>7</v>
      </c>
      <c r="J14" s="117">
        <v>4.8</v>
      </c>
      <c r="K14" s="117">
        <v>5.3</v>
      </c>
      <c r="L14" s="117">
        <v>3.5</v>
      </c>
      <c r="M14" s="117">
        <v>0</v>
      </c>
    </row>
    <row r="15" spans="1:13" ht="12">
      <c r="A15" s="460"/>
      <c r="B15" s="461"/>
      <c r="C15" s="461"/>
      <c r="D15" s="365" t="s">
        <v>296</v>
      </c>
      <c r="E15" s="119">
        <v>73</v>
      </c>
      <c r="F15" s="120">
        <v>49.3</v>
      </c>
      <c r="G15" s="120">
        <v>30.1</v>
      </c>
      <c r="H15" s="120">
        <v>8.2</v>
      </c>
      <c r="I15" s="120">
        <v>0</v>
      </c>
      <c r="J15" s="120">
        <v>6.8</v>
      </c>
      <c r="K15" s="120">
        <v>2.7</v>
      </c>
      <c r="L15" s="120">
        <v>2.7</v>
      </c>
      <c r="M15" s="120">
        <v>0</v>
      </c>
    </row>
    <row r="16" spans="1:13" ht="12">
      <c r="A16" s="460" t="s">
        <v>288</v>
      </c>
      <c r="B16" s="461" t="s">
        <v>283</v>
      </c>
      <c r="C16" s="461" t="s">
        <v>290</v>
      </c>
      <c r="D16" s="362" t="s">
        <v>294</v>
      </c>
      <c r="E16" s="111">
        <v>312</v>
      </c>
      <c r="F16" s="112">
        <v>24.4</v>
      </c>
      <c r="G16" s="112">
        <v>25.3</v>
      </c>
      <c r="H16" s="112">
        <v>10.9</v>
      </c>
      <c r="I16" s="112">
        <v>9.3</v>
      </c>
      <c r="J16" s="112">
        <v>4.5</v>
      </c>
      <c r="K16" s="112">
        <v>4.5</v>
      </c>
      <c r="L16" s="117">
        <v>6.7</v>
      </c>
      <c r="M16" s="117">
        <v>14.4</v>
      </c>
    </row>
    <row r="17" spans="1:13" ht="12">
      <c r="A17" s="460"/>
      <c r="B17" s="461"/>
      <c r="C17" s="461"/>
      <c r="D17" s="362" t="s">
        <v>295</v>
      </c>
      <c r="E17" s="111">
        <v>133</v>
      </c>
      <c r="F17" s="112">
        <v>42.1</v>
      </c>
      <c r="G17" s="112">
        <v>27.8</v>
      </c>
      <c r="H17" s="112">
        <v>10.5</v>
      </c>
      <c r="I17" s="112">
        <v>7.5</v>
      </c>
      <c r="J17" s="112">
        <v>3.8</v>
      </c>
      <c r="K17" s="112">
        <v>3.8</v>
      </c>
      <c r="L17" s="117">
        <v>3</v>
      </c>
      <c r="M17" s="117">
        <v>1.5</v>
      </c>
    </row>
    <row r="18" spans="1:13" ht="12">
      <c r="A18" s="460"/>
      <c r="B18" s="461"/>
      <c r="C18" s="461"/>
      <c r="D18" s="362" t="s">
        <v>296</v>
      </c>
      <c r="E18" s="111">
        <v>54</v>
      </c>
      <c r="F18" s="112">
        <v>68.5</v>
      </c>
      <c r="G18" s="112">
        <v>18.5</v>
      </c>
      <c r="H18" s="112">
        <v>1.9</v>
      </c>
      <c r="I18" s="112">
        <v>3.7</v>
      </c>
      <c r="J18" s="112">
        <v>1.9</v>
      </c>
      <c r="K18" s="112">
        <v>1.9</v>
      </c>
      <c r="L18" s="117">
        <v>3.7</v>
      </c>
      <c r="M18" s="117">
        <v>0</v>
      </c>
    </row>
    <row r="19" spans="1:13" ht="12">
      <c r="A19" s="460" t="s">
        <v>288</v>
      </c>
      <c r="B19" s="461" t="s">
        <v>289</v>
      </c>
      <c r="C19" s="461" t="s">
        <v>290</v>
      </c>
      <c r="D19" s="363" t="s">
        <v>294</v>
      </c>
      <c r="E19" s="114">
        <v>234</v>
      </c>
      <c r="F19" s="115">
        <v>15</v>
      </c>
      <c r="G19" s="115">
        <v>34.6</v>
      </c>
      <c r="H19" s="115">
        <v>15</v>
      </c>
      <c r="I19" s="115">
        <v>8.5</v>
      </c>
      <c r="J19" s="115">
        <v>5.6</v>
      </c>
      <c r="K19" s="115">
        <v>6</v>
      </c>
      <c r="L19" s="115">
        <v>5.6</v>
      </c>
      <c r="M19" s="115">
        <v>9.8</v>
      </c>
    </row>
    <row r="20" spans="1:13" ht="12">
      <c r="A20" s="460"/>
      <c r="B20" s="461"/>
      <c r="C20" s="461"/>
      <c r="D20" s="364" t="s">
        <v>295</v>
      </c>
      <c r="E20" s="111">
        <v>809</v>
      </c>
      <c r="F20" s="117">
        <v>12.6</v>
      </c>
      <c r="G20" s="117">
        <v>41.8</v>
      </c>
      <c r="H20" s="117">
        <v>15.5</v>
      </c>
      <c r="I20" s="117">
        <v>11.5</v>
      </c>
      <c r="J20" s="117">
        <v>6.6</v>
      </c>
      <c r="K20" s="117">
        <v>4.7</v>
      </c>
      <c r="L20" s="117">
        <v>3.6</v>
      </c>
      <c r="M20" s="117">
        <v>3.8</v>
      </c>
    </row>
    <row r="21" spans="1:13" ht="12">
      <c r="A21" s="460"/>
      <c r="B21" s="461"/>
      <c r="C21" s="461"/>
      <c r="D21" s="365" t="s">
        <v>296</v>
      </c>
      <c r="E21" s="119">
        <v>533</v>
      </c>
      <c r="F21" s="120">
        <v>24.8</v>
      </c>
      <c r="G21" s="120">
        <v>37</v>
      </c>
      <c r="H21" s="120">
        <v>12.9</v>
      </c>
      <c r="I21" s="120">
        <v>11.6</v>
      </c>
      <c r="J21" s="120">
        <v>5.3</v>
      </c>
      <c r="K21" s="120">
        <v>3.4</v>
      </c>
      <c r="L21" s="120">
        <v>2.4</v>
      </c>
      <c r="M21" s="120">
        <v>2.6</v>
      </c>
    </row>
    <row r="22" spans="1:13" ht="12">
      <c r="A22" s="457" t="s">
        <v>305</v>
      </c>
      <c r="B22" s="458"/>
      <c r="C22" s="458"/>
      <c r="D22" s="458"/>
      <c r="E22" s="458"/>
      <c r="F22" s="458"/>
      <c r="G22" s="458"/>
      <c r="H22" s="458"/>
      <c r="I22" s="458"/>
      <c r="J22" s="458"/>
      <c r="K22" s="458"/>
      <c r="L22" s="458"/>
      <c r="M22" s="458"/>
    </row>
    <row r="23" spans="1:13" ht="12">
      <c r="A23" s="459"/>
      <c r="B23" s="459"/>
      <c r="C23" s="459"/>
      <c r="D23" s="459"/>
      <c r="E23" s="459"/>
      <c r="F23" s="459"/>
      <c r="G23" s="459"/>
      <c r="H23" s="459"/>
      <c r="I23" s="459"/>
      <c r="J23" s="459"/>
      <c r="K23" s="459"/>
      <c r="L23" s="459"/>
      <c r="M23" s="459"/>
    </row>
    <row r="24" spans="6:13" ht="12">
      <c r="F24" s="112"/>
      <c r="G24" s="112"/>
      <c r="H24" s="112"/>
      <c r="I24" s="112"/>
      <c r="J24" s="112"/>
      <c r="K24" s="112"/>
      <c r="L24" s="112"/>
      <c r="M24" s="112"/>
    </row>
    <row r="25" spans="6:13" ht="12">
      <c r="F25" s="112"/>
      <c r="G25" s="112"/>
      <c r="H25" s="112"/>
      <c r="I25" s="112"/>
      <c r="J25" s="112"/>
      <c r="K25" s="112"/>
      <c r="L25" s="112"/>
      <c r="M25" s="112"/>
    </row>
    <row r="26" spans="6:13" ht="12">
      <c r="F26" s="112"/>
      <c r="G26" s="112"/>
      <c r="H26" s="112"/>
      <c r="I26" s="112"/>
      <c r="J26" s="112"/>
      <c r="K26" s="112"/>
      <c r="L26" s="112"/>
      <c r="M26" s="112"/>
    </row>
    <row r="27" spans="6:13" ht="12">
      <c r="F27" s="112"/>
      <c r="G27" s="112"/>
      <c r="H27" s="112"/>
      <c r="I27" s="112"/>
      <c r="J27" s="112"/>
      <c r="K27" s="112"/>
      <c r="L27" s="112"/>
      <c r="M27" s="112"/>
    </row>
    <row r="28" spans="6:13" ht="12">
      <c r="F28" s="112"/>
      <c r="G28" s="112"/>
      <c r="H28" s="112"/>
      <c r="I28" s="112"/>
      <c r="J28" s="112"/>
      <c r="K28" s="112"/>
      <c r="L28" s="112"/>
      <c r="M28" s="112"/>
    </row>
    <row r="29" spans="6:13" ht="12">
      <c r="F29" s="112"/>
      <c r="G29" s="112"/>
      <c r="H29" s="112"/>
      <c r="I29" s="112"/>
      <c r="J29" s="112"/>
      <c r="K29" s="112"/>
      <c r="L29" s="112"/>
      <c r="M29" s="112"/>
    </row>
    <row r="30" spans="6:13" ht="12">
      <c r="F30" s="112"/>
      <c r="G30" s="112"/>
      <c r="H30" s="112"/>
      <c r="I30" s="112"/>
      <c r="J30" s="112"/>
      <c r="K30" s="112"/>
      <c r="L30" s="112"/>
      <c r="M30" s="112"/>
    </row>
    <row r="31" spans="6:13" ht="12">
      <c r="F31" s="112"/>
      <c r="G31" s="112"/>
      <c r="H31" s="112"/>
      <c r="I31" s="112"/>
      <c r="J31" s="112"/>
      <c r="K31" s="112"/>
      <c r="L31" s="112"/>
      <c r="M31" s="112"/>
    </row>
    <row r="32" spans="6:13" ht="12">
      <c r="F32" s="112"/>
      <c r="G32" s="112"/>
      <c r="H32" s="112"/>
      <c r="I32" s="112"/>
      <c r="J32" s="112"/>
      <c r="K32" s="112"/>
      <c r="L32" s="112"/>
      <c r="M32" s="112"/>
    </row>
    <row r="33" spans="6:13" ht="12">
      <c r="F33" s="112"/>
      <c r="G33" s="112"/>
      <c r="H33" s="112"/>
      <c r="I33" s="112"/>
      <c r="J33" s="112"/>
      <c r="K33" s="112"/>
      <c r="L33" s="112"/>
      <c r="M33" s="112"/>
    </row>
    <row r="34" spans="6:13" ht="12">
      <c r="F34" s="112"/>
      <c r="G34" s="112"/>
      <c r="H34" s="112"/>
      <c r="I34" s="112"/>
      <c r="J34" s="112"/>
      <c r="K34" s="112"/>
      <c r="L34" s="112"/>
      <c r="M34" s="112"/>
    </row>
    <row r="35" spans="6:13" ht="12">
      <c r="F35" s="112"/>
      <c r="G35" s="112"/>
      <c r="H35" s="112"/>
      <c r="I35" s="112"/>
      <c r="J35" s="112"/>
      <c r="K35" s="112"/>
      <c r="L35" s="112"/>
      <c r="M35" s="112"/>
    </row>
    <row r="36" spans="6:13" ht="12">
      <c r="F36" s="112"/>
      <c r="G36" s="112"/>
      <c r="H36" s="112"/>
      <c r="I36" s="112"/>
      <c r="J36" s="112"/>
      <c r="K36" s="112"/>
      <c r="L36" s="112"/>
      <c r="M36" s="112"/>
    </row>
    <row r="37" spans="6:13" ht="12">
      <c r="F37" s="112"/>
      <c r="G37" s="112"/>
      <c r="H37" s="112"/>
      <c r="I37" s="112"/>
      <c r="J37" s="112"/>
      <c r="K37" s="112"/>
      <c r="L37" s="112"/>
      <c r="M37" s="112"/>
    </row>
    <row r="38" spans="6:13" ht="12">
      <c r="F38" s="112"/>
      <c r="G38" s="112"/>
      <c r="H38" s="112"/>
      <c r="I38" s="112"/>
      <c r="J38" s="112"/>
      <c r="K38" s="112"/>
      <c r="L38" s="112"/>
      <c r="M38" s="112"/>
    </row>
    <row r="39" spans="6:13" ht="12">
      <c r="F39" s="112"/>
      <c r="G39" s="112"/>
      <c r="H39" s="112"/>
      <c r="I39" s="112"/>
      <c r="J39" s="112"/>
      <c r="K39" s="112"/>
      <c r="L39" s="112"/>
      <c r="M39" s="112"/>
    </row>
    <row r="40" spans="6:13" ht="12">
      <c r="F40" s="112"/>
      <c r="G40" s="112"/>
      <c r="H40" s="112"/>
      <c r="I40" s="112"/>
      <c r="J40" s="112"/>
      <c r="K40" s="112"/>
      <c r="L40" s="112"/>
      <c r="M40" s="112"/>
    </row>
    <row r="41" spans="6:13" ht="12">
      <c r="F41" s="112"/>
      <c r="G41" s="112"/>
      <c r="H41" s="112"/>
      <c r="I41" s="112"/>
      <c r="J41" s="112"/>
      <c r="K41" s="112"/>
      <c r="L41" s="112"/>
      <c r="M41" s="112"/>
    </row>
    <row r="42" spans="6:13" ht="12">
      <c r="F42" s="112"/>
      <c r="G42" s="112"/>
      <c r="H42" s="112"/>
      <c r="I42" s="112"/>
      <c r="J42" s="112"/>
      <c r="K42" s="112"/>
      <c r="L42" s="112"/>
      <c r="M42" s="112"/>
    </row>
    <row r="43" spans="6:13" ht="12">
      <c r="F43" s="112"/>
      <c r="G43" s="112"/>
      <c r="H43" s="112"/>
      <c r="I43" s="112"/>
      <c r="J43" s="112"/>
      <c r="K43" s="112"/>
      <c r="L43" s="112"/>
      <c r="M43" s="112"/>
    </row>
  </sheetData>
  <sheetProtection/>
  <mergeCells count="19">
    <mergeCell ref="A4:A6"/>
    <mergeCell ref="B4:B6"/>
    <mergeCell ref="C4:C6"/>
    <mergeCell ref="A7:A9"/>
    <mergeCell ref="B7:B9"/>
    <mergeCell ref="C7:C9"/>
    <mergeCell ref="A10:A12"/>
    <mergeCell ref="B10:B12"/>
    <mergeCell ref="C10:C12"/>
    <mergeCell ref="A13:A15"/>
    <mergeCell ref="B13:B15"/>
    <mergeCell ref="C13:C15"/>
    <mergeCell ref="A22:M23"/>
    <mergeCell ref="A16:A18"/>
    <mergeCell ref="B16:B18"/>
    <mergeCell ref="C16:C18"/>
    <mergeCell ref="A19:A21"/>
    <mergeCell ref="B19:B21"/>
    <mergeCell ref="C19:C21"/>
  </mergeCells>
  <printOptions/>
  <pageMargins left="0.7" right="0.7" top="0.75" bottom="0.75" header="0.3" footer="0.3"/>
  <pageSetup orientation="portrait" paperSize="9"/>
  <drawing r:id="rId1"/>
</worksheet>
</file>

<file path=xl/worksheets/sheet52.xml><?xml version="1.0" encoding="utf-8"?>
<worksheet xmlns="http://schemas.openxmlformats.org/spreadsheetml/2006/main" xmlns:r="http://schemas.openxmlformats.org/officeDocument/2006/relationships">
  <dimension ref="A1:L17"/>
  <sheetViews>
    <sheetView zoomScalePageLayoutView="0" workbookViewId="0" topLeftCell="A1">
      <selection activeCell="A1" sqref="A1:M11"/>
    </sheetView>
  </sheetViews>
  <sheetFormatPr defaultColWidth="9.140625" defaultRowHeight="15"/>
  <cols>
    <col min="1" max="1" width="6.421875" style="103" customWidth="1"/>
    <col min="2" max="2" width="7.140625" style="103" customWidth="1"/>
    <col min="3" max="3" width="6.421875" style="103" customWidth="1"/>
    <col min="4" max="4" width="6.57421875" style="103" customWidth="1"/>
    <col min="5" max="12" width="6.421875" style="103" customWidth="1"/>
    <col min="13" max="16384" width="9.00390625" style="103" customWidth="1"/>
  </cols>
  <sheetData>
    <row r="1" ht="13.5" customHeight="1">
      <c r="A1" s="103" t="s">
        <v>676</v>
      </c>
    </row>
    <row r="2" ht="13.5" customHeight="1"/>
    <row r="3" spans="1:12" ht="24">
      <c r="A3" s="104" t="s">
        <v>272</v>
      </c>
      <c r="B3" s="367" t="s">
        <v>682</v>
      </c>
      <c r="C3" s="361" t="s">
        <v>683</v>
      </c>
      <c r="D3" s="105" t="s">
        <v>275</v>
      </c>
      <c r="E3" s="108" t="s">
        <v>298</v>
      </c>
      <c r="F3" s="108" t="s">
        <v>684</v>
      </c>
      <c r="G3" s="138" t="s">
        <v>299</v>
      </c>
      <c r="H3" s="138" t="s">
        <v>300</v>
      </c>
      <c r="I3" s="138" t="s">
        <v>301</v>
      </c>
      <c r="J3" s="138" t="s">
        <v>302</v>
      </c>
      <c r="K3" s="138" t="s">
        <v>303</v>
      </c>
      <c r="L3" s="366" t="s">
        <v>304</v>
      </c>
    </row>
    <row r="4" spans="1:12" ht="12">
      <c r="A4" s="121" t="s">
        <v>282</v>
      </c>
      <c r="B4" s="122" t="s">
        <v>283</v>
      </c>
      <c r="C4" s="122" t="s">
        <v>284</v>
      </c>
      <c r="D4" s="114">
        <v>995</v>
      </c>
      <c r="E4" s="117">
        <v>41.7</v>
      </c>
      <c r="F4" s="117">
        <v>32</v>
      </c>
      <c r="G4" s="117">
        <v>5</v>
      </c>
      <c r="H4" s="117">
        <v>4.5</v>
      </c>
      <c r="I4" s="117">
        <v>6</v>
      </c>
      <c r="J4" s="117">
        <v>6.8</v>
      </c>
      <c r="K4" s="112">
        <v>3.1</v>
      </c>
      <c r="L4" s="112">
        <v>0.8</v>
      </c>
    </row>
    <row r="5" spans="1:12" ht="12">
      <c r="A5" s="123" t="s">
        <v>288</v>
      </c>
      <c r="B5" s="124" t="s">
        <v>283</v>
      </c>
      <c r="C5" s="124" t="s">
        <v>284</v>
      </c>
      <c r="D5" s="111">
        <v>761</v>
      </c>
      <c r="E5" s="117">
        <v>56.1</v>
      </c>
      <c r="F5" s="117">
        <v>35.1</v>
      </c>
      <c r="G5" s="117">
        <v>4.3</v>
      </c>
      <c r="H5" s="117">
        <v>2</v>
      </c>
      <c r="I5" s="117">
        <v>1.2</v>
      </c>
      <c r="J5" s="117">
        <v>0.7</v>
      </c>
      <c r="K5" s="112">
        <v>0.1</v>
      </c>
      <c r="L5" s="112">
        <v>0.5</v>
      </c>
    </row>
    <row r="6" spans="1:12" ht="12">
      <c r="A6" s="123" t="s">
        <v>288</v>
      </c>
      <c r="B6" s="124" t="s">
        <v>289</v>
      </c>
      <c r="C6" s="124" t="s">
        <v>284</v>
      </c>
      <c r="D6" s="111">
        <v>1268</v>
      </c>
      <c r="E6" s="117">
        <v>38.9</v>
      </c>
      <c r="F6" s="117">
        <v>55.6</v>
      </c>
      <c r="G6" s="117">
        <v>2.3</v>
      </c>
      <c r="H6" s="117">
        <v>1.6</v>
      </c>
      <c r="I6" s="117">
        <v>0.6</v>
      </c>
      <c r="J6" s="117">
        <v>0.6</v>
      </c>
      <c r="K6" s="112">
        <v>0.3</v>
      </c>
      <c r="L6" s="112">
        <v>0.2</v>
      </c>
    </row>
    <row r="7" spans="1:12" ht="12">
      <c r="A7" s="123" t="s">
        <v>282</v>
      </c>
      <c r="B7" s="124" t="s">
        <v>283</v>
      </c>
      <c r="C7" s="124" t="s">
        <v>290</v>
      </c>
      <c r="D7" s="111">
        <v>858</v>
      </c>
      <c r="E7" s="117">
        <v>26.5</v>
      </c>
      <c r="F7" s="117">
        <v>44.4</v>
      </c>
      <c r="G7" s="117">
        <v>7.5</v>
      </c>
      <c r="H7" s="117">
        <v>6.5</v>
      </c>
      <c r="I7" s="117">
        <v>6.6</v>
      </c>
      <c r="J7" s="117">
        <v>6.1</v>
      </c>
      <c r="K7" s="112">
        <v>2.3</v>
      </c>
      <c r="L7" s="112">
        <v>0.1</v>
      </c>
    </row>
    <row r="8" spans="1:12" ht="12">
      <c r="A8" s="123" t="s">
        <v>288</v>
      </c>
      <c r="B8" s="124" t="s">
        <v>283</v>
      </c>
      <c r="C8" s="124" t="s">
        <v>290</v>
      </c>
      <c r="D8" s="111">
        <v>498</v>
      </c>
      <c r="E8" s="117">
        <v>43.2</v>
      </c>
      <c r="F8" s="117">
        <v>51.2</v>
      </c>
      <c r="G8" s="117">
        <v>2.4</v>
      </c>
      <c r="H8" s="117">
        <v>1.2</v>
      </c>
      <c r="I8" s="117">
        <v>0.6</v>
      </c>
      <c r="J8" s="117">
        <v>0.6</v>
      </c>
      <c r="K8" s="112">
        <v>0.6</v>
      </c>
      <c r="L8" s="112">
        <v>0.2</v>
      </c>
    </row>
    <row r="9" spans="1:12" ht="12">
      <c r="A9" s="125" t="s">
        <v>288</v>
      </c>
      <c r="B9" s="126" t="s">
        <v>289</v>
      </c>
      <c r="C9" s="126" t="s">
        <v>290</v>
      </c>
      <c r="D9" s="119">
        <v>1569</v>
      </c>
      <c r="E9" s="120">
        <v>33.1</v>
      </c>
      <c r="F9" s="120">
        <v>60.3</v>
      </c>
      <c r="G9" s="120">
        <v>4.3</v>
      </c>
      <c r="H9" s="120">
        <v>1</v>
      </c>
      <c r="I9" s="120">
        <v>0.3</v>
      </c>
      <c r="J9" s="120">
        <v>0.4</v>
      </c>
      <c r="K9" s="120">
        <v>0.6</v>
      </c>
      <c r="L9" s="120">
        <v>0.1</v>
      </c>
    </row>
    <row r="10" spans="1:12" ht="12">
      <c r="A10" s="462" t="s">
        <v>305</v>
      </c>
      <c r="B10" s="459"/>
      <c r="C10" s="459"/>
      <c r="D10" s="459"/>
      <c r="E10" s="459"/>
      <c r="F10" s="459"/>
      <c r="G10" s="459"/>
      <c r="H10" s="459"/>
      <c r="I10" s="459"/>
      <c r="J10" s="459"/>
      <c r="K10" s="459"/>
      <c r="L10" s="459"/>
    </row>
    <row r="11" spans="1:12" ht="12">
      <c r="A11" s="459"/>
      <c r="B11" s="459"/>
      <c r="C11" s="459"/>
      <c r="D11" s="459"/>
      <c r="E11" s="459"/>
      <c r="F11" s="459"/>
      <c r="G11" s="459"/>
      <c r="H11" s="459"/>
      <c r="I11" s="459"/>
      <c r="J11" s="459"/>
      <c r="K11" s="459"/>
      <c r="L11" s="459"/>
    </row>
    <row r="12" spans="5:12" ht="12">
      <c r="E12" s="112"/>
      <c r="F12" s="112"/>
      <c r="G12" s="112"/>
      <c r="H12" s="112"/>
      <c r="I12" s="112"/>
      <c r="J12" s="112"/>
      <c r="K12" s="112"/>
      <c r="L12" s="112"/>
    </row>
    <row r="13" spans="5:12" ht="12">
      <c r="E13" s="112"/>
      <c r="F13" s="112"/>
      <c r="G13" s="112"/>
      <c r="H13" s="112"/>
      <c r="I13" s="112"/>
      <c r="J13" s="112"/>
      <c r="K13" s="112"/>
      <c r="L13" s="112"/>
    </row>
    <row r="14" spans="5:12" ht="12">
      <c r="E14" s="112"/>
      <c r="F14" s="112"/>
      <c r="G14" s="112"/>
      <c r="H14" s="112"/>
      <c r="I14" s="112"/>
      <c r="J14" s="112"/>
      <c r="K14" s="112"/>
      <c r="L14" s="112"/>
    </row>
    <row r="15" spans="5:12" ht="12">
      <c r="E15" s="112"/>
      <c r="F15" s="112"/>
      <c r="G15" s="112"/>
      <c r="H15" s="112"/>
      <c r="I15" s="112"/>
      <c r="J15" s="112"/>
      <c r="K15" s="112"/>
      <c r="L15" s="112"/>
    </row>
    <row r="16" spans="5:12" ht="12">
      <c r="E16" s="112"/>
      <c r="F16" s="112"/>
      <c r="G16" s="112"/>
      <c r="H16" s="112"/>
      <c r="I16" s="112"/>
      <c r="J16" s="112"/>
      <c r="K16" s="112"/>
      <c r="L16" s="112"/>
    </row>
    <row r="17" spans="5:12" ht="12">
      <c r="E17" s="112"/>
      <c r="F17" s="112"/>
      <c r="G17" s="112"/>
      <c r="H17" s="112"/>
      <c r="I17" s="112"/>
      <c r="J17" s="112"/>
      <c r="K17" s="112"/>
      <c r="L17" s="112"/>
    </row>
  </sheetData>
  <sheetProtection/>
  <mergeCells count="1">
    <mergeCell ref="A10:L11"/>
  </mergeCells>
  <printOptions/>
  <pageMargins left="0.7" right="0.7" top="0.75" bottom="0.75" header="0.3" footer="0.3"/>
  <pageSetup orientation="portrait" paperSize="9"/>
  <drawing r:id="rId1"/>
</worksheet>
</file>

<file path=xl/worksheets/sheet53.xml><?xml version="1.0" encoding="utf-8"?>
<worksheet xmlns="http://schemas.openxmlformats.org/spreadsheetml/2006/main" xmlns:r="http://schemas.openxmlformats.org/officeDocument/2006/relationships">
  <dimension ref="A1:M41"/>
  <sheetViews>
    <sheetView zoomScalePageLayoutView="0" workbookViewId="0" topLeftCell="A1">
      <selection activeCell="A1" sqref="A1:M23"/>
    </sheetView>
  </sheetViews>
  <sheetFormatPr defaultColWidth="9.140625" defaultRowHeight="15"/>
  <cols>
    <col min="1" max="1" width="6.140625" style="103" customWidth="1"/>
    <col min="2" max="3" width="6.57421875" style="103" customWidth="1"/>
    <col min="4" max="4" width="7.140625" style="103" customWidth="1"/>
    <col min="5" max="5" width="6.57421875" style="103" customWidth="1"/>
    <col min="6" max="13" width="5.8515625" style="103" customWidth="1"/>
    <col min="14" max="16384" width="9.00390625" style="103" customWidth="1"/>
  </cols>
  <sheetData>
    <row r="1" spans="1:13" ht="13.5" customHeight="1">
      <c r="A1" s="463" t="s">
        <v>677</v>
      </c>
      <c r="B1" s="463"/>
      <c r="C1" s="463"/>
      <c r="D1" s="463"/>
      <c r="E1" s="463"/>
      <c r="F1" s="463"/>
      <c r="G1" s="463"/>
      <c r="H1" s="463"/>
      <c r="I1" s="463"/>
      <c r="J1" s="463"/>
      <c r="K1" s="463"/>
      <c r="L1" s="463"/>
      <c r="M1" s="463"/>
    </row>
    <row r="2" spans="1:13" ht="13.5" customHeight="1">
      <c r="A2" s="464"/>
      <c r="B2" s="464"/>
      <c r="C2" s="464"/>
      <c r="D2" s="464"/>
      <c r="E2" s="464"/>
      <c r="F2" s="464"/>
      <c r="G2" s="464"/>
      <c r="H2" s="464"/>
      <c r="I2" s="464"/>
      <c r="J2" s="464"/>
      <c r="K2" s="464"/>
      <c r="L2" s="464"/>
      <c r="M2" s="464"/>
    </row>
    <row r="3" spans="1:13" ht="24">
      <c r="A3" s="104" t="s">
        <v>272</v>
      </c>
      <c r="B3" s="367" t="s">
        <v>682</v>
      </c>
      <c r="C3" s="361" t="s">
        <v>683</v>
      </c>
      <c r="D3" s="106" t="s">
        <v>293</v>
      </c>
      <c r="E3" s="105" t="s">
        <v>275</v>
      </c>
      <c r="F3" s="108" t="s">
        <v>298</v>
      </c>
      <c r="G3" s="138" t="s">
        <v>684</v>
      </c>
      <c r="H3" s="138" t="s">
        <v>299</v>
      </c>
      <c r="I3" s="138" t="s">
        <v>300</v>
      </c>
      <c r="J3" s="138" t="s">
        <v>301</v>
      </c>
      <c r="K3" s="138" t="s">
        <v>302</v>
      </c>
      <c r="L3" s="138" t="s">
        <v>303</v>
      </c>
      <c r="M3" s="366" t="s">
        <v>304</v>
      </c>
    </row>
    <row r="4" spans="1:13" ht="12">
      <c r="A4" s="460" t="s">
        <v>282</v>
      </c>
      <c r="B4" s="461" t="s">
        <v>283</v>
      </c>
      <c r="C4" s="461" t="s">
        <v>284</v>
      </c>
      <c r="D4" s="362" t="s">
        <v>294</v>
      </c>
      <c r="E4" s="111">
        <v>588</v>
      </c>
      <c r="F4" s="112">
        <v>40.6</v>
      </c>
      <c r="G4" s="112">
        <v>37.8</v>
      </c>
      <c r="H4" s="112">
        <v>3.4</v>
      </c>
      <c r="I4" s="112">
        <v>4.6</v>
      </c>
      <c r="J4" s="112">
        <v>6.8</v>
      </c>
      <c r="K4" s="112">
        <v>4.9</v>
      </c>
      <c r="L4" s="112">
        <v>1.5</v>
      </c>
      <c r="M4" s="112">
        <v>0.3</v>
      </c>
    </row>
    <row r="5" spans="1:13" ht="12">
      <c r="A5" s="460"/>
      <c r="B5" s="461"/>
      <c r="C5" s="461"/>
      <c r="D5" s="362" t="s">
        <v>295</v>
      </c>
      <c r="E5" s="111">
        <v>293</v>
      </c>
      <c r="F5" s="112">
        <v>42.7</v>
      </c>
      <c r="G5" s="112">
        <v>25.9</v>
      </c>
      <c r="H5" s="112">
        <v>6.1</v>
      </c>
      <c r="I5" s="112">
        <v>4.8</v>
      </c>
      <c r="J5" s="112">
        <v>5.8</v>
      </c>
      <c r="K5" s="112">
        <v>10.2</v>
      </c>
      <c r="L5" s="112">
        <v>3.4</v>
      </c>
      <c r="M5" s="112">
        <v>1</v>
      </c>
    </row>
    <row r="6" spans="1:13" ht="12">
      <c r="A6" s="460"/>
      <c r="B6" s="461"/>
      <c r="C6" s="461"/>
      <c r="D6" s="362" t="s">
        <v>296</v>
      </c>
      <c r="E6" s="111">
        <v>114</v>
      </c>
      <c r="F6" s="112">
        <v>44.7</v>
      </c>
      <c r="G6" s="112">
        <v>17.5</v>
      </c>
      <c r="H6" s="112">
        <v>10.5</v>
      </c>
      <c r="I6" s="112">
        <v>3.5</v>
      </c>
      <c r="J6" s="112">
        <v>2.6</v>
      </c>
      <c r="K6" s="112">
        <v>7.9</v>
      </c>
      <c r="L6" s="112">
        <v>10.5</v>
      </c>
      <c r="M6" s="112">
        <v>2.6</v>
      </c>
    </row>
    <row r="7" spans="1:13" ht="12">
      <c r="A7" s="460" t="s">
        <v>288</v>
      </c>
      <c r="B7" s="461" t="s">
        <v>283</v>
      </c>
      <c r="C7" s="461" t="s">
        <v>284</v>
      </c>
      <c r="D7" s="363" t="s">
        <v>294</v>
      </c>
      <c r="E7" s="114">
        <v>415</v>
      </c>
      <c r="F7" s="127">
        <v>55.4</v>
      </c>
      <c r="G7" s="115">
        <v>38.6</v>
      </c>
      <c r="H7" s="115">
        <v>2.7</v>
      </c>
      <c r="I7" s="115">
        <v>1.7</v>
      </c>
      <c r="J7" s="115">
        <v>1.2</v>
      </c>
      <c r="K7" s="115">
        <v>0.2</v>
      </c>
      <c r="L7" s="115">
        <v>0.2</v>
      </c>
      <c r="M7" s="115">
        <v>0</v>
      </c>
    </row>
    <row r="8" spans="1:13" ht="12">
      <c r="A8" s="460"/>
      <c r="B8" s="461"/>
      <c r="C8" s="461"/>
      <c r="D8" s="364" t="s">
        <v>295</v>
      </c>
      <c r="E8" s="111">
        <v>247</v>
      </c>
      <c r="F8" s="128">
        <v>55.9</v>
      </c>
      <c r="G8" s="117">
        <v>35.6</v>
      </c>
      <c r="H8" s="117">
        <v>4</v>
      </c>
      <c r="I8" s="117">
        <v>2.4</v>
      </c>
      <c r="J8" s="117">
        <v>0.4</v>
      </c>
      <c r="K8" s="117">
        <v>0.8</v>
      </c>
      <c r="L8" s="117">
        <v>0</v>
      </c>
      <c r="M8" s="117">
        <v>0.8</v>
      </c>
    </row>
    <row r="9" spans="1:13" ht="12">
      <c r="A9" s="460"/>
      <c r="B9" s="461"/>
      <c r="C9" s="461"/>
      <c r="D9" s="365" t="s">
        <v>296</v>
      </c>
      <c r="E9" s="119">
        <v>99</v>
      </c>
      <c r="F9" s="129">
        <v>59.6</v>
      </c>
      <c r="G9" s="120">
        <v>19.2</v>
      </c>
      <c r="H9" s="120">
        <v>12.1</v>
      </c>
      <c r="I9" s="120">
        <v>2</v>
      </c>
      <c r="J9" s="120">
        <v>3</v>
      </c>
      <c r="K9" s="120">
        <v>2</v>
      </c>
      <c r="L9" s="120">
        <v>0</v>
      </c>
      <c r="M9" s="120">
        <v>2</v>
      </c>
    </row>
    <row r="10" spans="1:13" ht="12">
      <c r="A10" s="460" t="s">
        <v>288</v>
      </c>
      <c r="B10" s="461" t="s">
        <v>289</v>
      </c>
      <c r="C10" s="461" t="s">
        <v>284</v>
      </c>
      <c r="D10" s="362" t="s">
        <v>294</v>
      </c>
      <c r="E10" s="111">
        <v>159</v>
      </c>
      <c r="F10" s="112">
        <v>30.8</v>
      </c>
      <c r="G10" s="112">
        <v>65.4</v>
      </c>
      <c r="H10" s="112">
        <v>1.9</v>
      </c>
      <c r="I10" s="112">
        <v>0.6</v>
      </c>
      <c r="J10" s="112">
        <v>0.6</v>
      </c>
      <c r="K10" s="112">
        <v>0.6</v>
      </c>
      <c r="L10" s="112">
        <v>0</v>
      </c>
      <c r="M10" s="112">
        <v>0</v>
      </c>
    </row>
    <row r="11" spans="1:13" ht="12">
      <c r="A11" s="460"/>
      <c r="B11" s="461"/>
      <c r="C11" s="461"/>
      <c r="D11" s="362" t="s">
        <v>295</v>
      </c>
      <c r="E11" s="111">
        <v>619</v>
      </c>
      <c r="F11" s="112">
        <v>35.2</v>
      </c>
      <c r="G11" s="112">
        <v>60.3</v>
      </c>
      <c r="H11" s="112">
        <v>1.8</v>
      </c>
      <c r="I11" s="112">
        <v>1.1</v>
      </c>
      <c r="J11" s="112">
        <v>0.8</v>
      </c>
      <c r="K11" s="112">
        <v>0.5</v>
      </c>
      <c r="L11" s="112">
        <v>0.3</v>
      </c>
      <c r="M11" s="112">
        <v>0</v>
      </c>
    </row>
    <row r="12" spans="1:13" ht="12">
      <c r="A12" s="460"/>
      <c r="B12" s="461"/>
      <c r="C12" s="461"/>
      <c r="D12" s="362" t="s">
        <v>296</v>
      </c>
      <c r="E12" s="111">
        <v>490</v>
      </c>
      <c r="F12" s="112">
        <v>46.1</v>
      </c>
      <c r="G12" s="112">
        <v>46.5</v>
      </c>
      <c r="H12" s="112">
        <v>3.1</v>
      </c>
      <c r="I12" s="112">
        <v>2.4</v>
      </c>
      <c r="J12" s="112">
        <v>0.4</v>
      </c>
      <c r="K12" s="112">
        <v>0.6</v>
      </c>
      <c r="L12" s="112">
        <v>0.4</v>
      </c>
      <c r="M12" s="112">
        <v>0.4</v>
      </c>
    </row>
    <row r="13" spans="1:13" ht="12">
      <c r="A13" s="460" t="s">
        <v>282</v>
      </c>
      <c r="B13" s="461" t="s">
        <v>283</v>
      </c>
      <c r="C13" s="461" t="s">
        <v>290</v>
      </c>
      <c r="D13" s="363" t="s">
        <v>294</v>
      </c>
      <c r="E13" s="114">
        <v>550</v>
      </c>
      <c r="F13" s="115">
        <v>25.8</v>
      </c>
      <c r="G13" s="115">
        <v>48.2</v>
      </c>
      <c r="H13" s="115">
        <v>6.7</v>
      </c>
      <c r="I13" s="115">
        <v>7.3</v>
      </c>
      <c r="J13" s="115">
        <v>4.9</v>
      </c>
      <c r="K13" s="115">
        <v>5.8</v>
      </c>
      <c r="L13" s="115">
        <v>1.3</v>
      </c>
      <c r="M13" s="115">
        <v>0</v>
      </c>
    </row>
    <row r="14" spans="1:13" ht="12">
      <c r="A14" s="460"/>
      <c r="B14" s="461"/>
      <c r="C14" s="461"/>
      <c r="D14" s="364" t="s">
        <v>295</v>
      </c>
      <c r="E14" s="111">
        <v>234</v>
      </c>
      <c r="F14" s="117">
        <v>27.8</v>
      </c>
      <c r="G14" s="117">
        <v>38</v>
      </c>
      <c r="H14" s="117">
        <v>8.5</v>
      </c>
      <c r="I14" s="117">
        <v>5.6</v>
      </c>
      <c r="J14" s="117">
        <v>9.4</v>
      </c>
      <c r="K14" s="117">
        <v>5.6</v>
      </c>
      <c r="L14" s="117">
        <v>4.7</v>
      </c>
      <c r="M14" s="117">
        <v>0.4</v>
      </c>
    </row>
    <row r="15" spans="1:13" ht="12">
      <c r="A15" s="460"/>
      <c r="B15" s="461"/>
      <c r="C15" s="461"/>
      <c r="D15" s="365" t="s">
        <v>296</v>
      </c>
      <c r="E15" s="119">
        <v>74</v>
      </c>
      <c r="F15" s="120">
        <v>27</v>
      </c>
      <c r="G15" s="120">
        <v>36.5</v>
      </c>
      <c r="H15" s="120">
        <v>9.5</v>
      </c>
      <c r="I15" s="120">
        <v>4.1</v>
      </c>
      <c r="J15" s="120">
        <v>10.8</v>
      </c>
      <c r="K15" s="120">
        <v>9.5</v>
      </c>
      <c r="L15" s="120">
        <v>2.7</v>
      </c>
      <c r="M15" s="120">
        <v>0</v>
      </c>
    </row>
    <row r="16" spans="1:13" ht="12">
      <c r="A16" s="460" t="s">
        <v>288</v>
      </c>
      <c r="B16" s="461" t="s">
        <v>283</v>
      </c>
      <c r="C16" s="461" t="s">
        <v>290</v>
      </c>
      <c r="D16" s="362" t="s">
        <v>294</v>
      </c>
      <c r="E16" s="111">
        <v>309</v>
      </c>
      <c r="F16" s="112">
        <v>41.7</v>
      </c>
      <c r="G16" s="112">
        <v>53.1</v>
      </c>
      <c r="H16" s="112">
        <v>1.6</v>
      </c>
      <c r="I16" s="112">
        <v>1.3</v>
      </c>
      <c r="J16" s="112">
        <v>0.6</v>
      </c>
      <c r="K16" s="112">
        <v>0.6</v>
      </c>
      <c r="L16" s="117">
        <v>0.6</v>
      </c>
      <c r="M16" s="117">
        <v>0.3</v>
      </c>
    </row>
    <row r="17" spans="1:13" ht="12">
      <c r="A17" s="460"/>
      <c r="B17" s="461"/>
      <c r="C17" s="461"/>
      <c r="D17" s="362" t="s">
        <v>295</v>
      </c>
      <c r="E17" s="111">
        <v>136</v>
      </c>
      <c r="F17" s="112">
        <v>43.4</v>
      </c>
      <c r="G17" s="112">
        <v>51.5</v>
      </c>
      <c r="H17" s="112">
        <v>4.4</v>
      </c>
      <c r="I17" s="112">
        <v>0.7</v>
      </c>
      <c r="J17" s="112">
        <v>0</v>
      </c>
      <c r="K17" s="112">
        <v>0</v>
      </c>
      <c r="L17" s="117">
        <v>0</v>
      </c>
      <c r="M17" s="117">
        <v>0</v>
      </c>
    </row>
    <row r="18" spans="1:13" ht="12">
      <c r="A18" s="460"/>
      <c r="B18" s="461"/>
      <c r="C18" s="461"/>
      <c r="D18" s="362" t="s">
        <v>296</v>
      </c>
      <c r="E18" s="111">
        <v>53</v>
      </c>
      <c r="F18" s="112">
        <v>50.9</v>
      </c>
      <c r="G18" s="112">
        <v>39.6</v>
      </c>
      <c r="H18" s="112">
        <v>1.9</v>
      </c>
      <c r="I18" s="112">
        <v>1.9</v>
      </c>
      <c r="J18" s="112">
        <v>1.9</v>
      </c>
      <c r="K18" s="112">
        <v>1.9</v>
      </c>
      <c r="L18" s="117">
        <v>1.9</v>
      </c>
      <c r="M18" s="117">
        <v>0</v>
      </c>
    </row>
    <row r="19" spans="1:13" ht="12">
      <c r="A19" s="460" t="s">
        <v>288</v>
      </c>
      <c r="B19" s="461" t="s">
        <v>289</v>
      </c>
      <c r="C19" s="461" t="s">
        <v>290</v>
      </c>
      <c r="D19" s="363" t="s">
        <v>294</v>
      </c>
      <c r="E19" s="114">
        <v>240</v>
      </c>
      <c r="F19" s="115">
        <v>27.5</v>
      </c>
      <c r="G19" s="115">
        <v>67.1</v>
      </c>
      <c r="H19" s="115">
        <v>2.5</v>
      </c>
      <c r="I19" s="115">
        <v>0.4</v>
      </c>
      <c r="J19" s="115">
        <v>0.8</v>
      </c>
      <c r="K19" s="115">
        <v>1.3</v>
      </c>
      <c r="L19" s="115">
        <v>0.4</v>
      </c>
      <c r="M19" s="115">
        <v>0</v>
      </c>
    </row>
    <row r="20" spans="1:13" ht="12">
      <c r="A20" s="460"/>
      <c r="B20" s="461"/>
      <c r="C20" s="461"/>
      <c r="D20" s="364" t="s">
        <v>295</v>
      </c>
      <c r="E20" s="111">
        <v>802</v>
      </c>
      <c r="F20" s="117">
        <v>30.4</v>
      </c>
      <c r="G20" s="117">
        <v>63.8</v>
      </c>
      <c r="H20" s="117">
        <v>4</v>
      </c>
      <c r="I20" s="117">
        <v>0.7</v>
      </c>
      <c r="J20" s="117">
        <v>0.1</v>
      </c>
      <c r="K20" s="117">
        <v>0.4</v>
      </c>
      <c r="L20" s="117">
        <v>0.5</v>
      </c>
      <c r="M20" s="117">
        <v>0</v>
      </c>
    </row>
    <row r="21" spans="1:13" ht="12">
      <c r="A21" s="460"/>
      <c r="B21" s="461"/>
      <c r="C21" s="461"/>
      <c r="D21" s="365" t="s">
        <v>296</v>
      </c>
      <c r="E21" s="119">
        <v>527</v>
      </c>
      <c r="F21" s="120">
        <v>39.8</v>
      </c>
      <c r="G21" s="120">
        <v>51.8</v>
      </c>
      <c r="H21" s="120">
        <v>5.5</v>
      </c>
      <c r="I21" s="120">
        <v>1.5</v>
      </c>
      <c r="J21" s="120">
        <v>0.2</v>
      </c>
      <c r="K21" s="120">
        <v>0.2</v>
      </c>
      <c r="L21" s="120">
        <v>0.8</v>
      </c>
      <c r="M21" s="120">
        <v>0.2</v>
      </c>
    </row>
    <row r="22" spans="1:13" ht="12">
      <c r="A22" s="457" t="s">
        <v>305</v>
      </c>
      <c r="B22" s="458"/>
      <c r="C22" s="458"/>
      <c r="D22" s="458"/>
      <c r="E22" s="458"/>
      <c r="F22" s="458"/>
      <c r="G22" s="458"/>
      <c r="H22" s="458"/>
      <c r="I22" s="458"/>
      <c r="J22" s="458"/>
      <c r="K22" s="458"/>
      <c r="L22" s="458"/>
      <c r="M22" s="458"/>
    </row>
    <row r="23" spans="1:13" ht="12">
      <c r="A23" s="459"/>
      <c r="B23" s="459"/>
      <c r="C23" s="459"/>
      <c r="D23" s="459"/>
      <c r="E23" s="459"/>
      <c r="F23" s="459"/>
      <c r="G23" s="459"/>
      <c r="H23" s="459"/>
      <c r="I23" s="459"/>
      <c r="J23" s="459"/>
      <c r="K23" s="459"/>
      <c r="L23" s="459"/>
      <c r="M23" s="459"/>
    </row>
    <row r="24" spans="6:13" ht="12">
      <c r="F24" s="112"/>
      <c r="G24" s="112"/>
      <c r="H24" s="112"/>
      <c r="I24" s="112"/>
      <c r="J24" s="112"/>
      <c r="K24" s="112"/>
      <c r="L24" s="112"/>
      <c r="M24" s="112"/>
    </row>
    <row r="25" spans="6:13" ht="12">
      <c r="F25" s="112"/>
      <c r="G25" s="112"/>
      <c r="H25" s="112"/>
      <c r="I25" s="112"/>
      <c r="J25" s="112"/>
      <c r="K25" s="112"/>
      <c r="L25" s="112"/>
      <c r="M25" s="112"/>
    </row>
    <row r="26" spans="6:13" ht="12">
      <c r="F26" s="112"/>
      <c r="G26" s="112"/>
      <c r="H26" s="112"/>
      <c r="I26" s="112"/>
      <c r="J26" s="112"/>
      <c r="K26" s="112"/>
      <c r="L26" s="112"/>
      <c r="M26" s="112"/>
    </row>
    <row r="27" spans="6:13" ht="12">
      <c r="F27" s="112"/>
      <c r="G27" s="112"/>
      <c r="H27" s="112"/>
      <c r="I27" s="112"/>
      <c r="J27" s="112"/>
      <c r="K27" s="112"/>
      <c r="L27" s="112"/>
      <c r="M27" s="112"/>
    </row>
    <row r="28" spans="6:13" ht="12">
      <c r="F28" s="112"/>
      <c r="G28" s="112"/>
      <c r="H28" s="112"/>
      <c r="I28" s="112"/>
      <c r="J28" s="112"/>
      <c r="K28" s="112"/>
      <c r="L28" s="112"/>
      <c r="M28" s="112"/>
    </row>
    <row r="29" spans="6:13" ht="12">
      <c r="F29" s="112"/>
      <c r="G29" s="112"/>
      <c r="H29" s="112"/>
      <c r="I29" s="112"/>
      <c r="J29" s="112"/>
      <c r="K29" s="112"/>
      <c r="L29" s="112"/>
      <c r="M29" s="112"/>
    </row>
    <row r="30" spans="6:13" ht="12">
      <c r="F30" s="112"/>
      <c r="G30" s="112"/>
      <c r="H30" s="112"/>
      <c r="I30" s="112"/>
      <c r="J30" s="112"/>
      <c r="K30" s="112"/>
      <c r="L30" s="112"/>
      <c r="M30" s="112"/>
    </row>
    <row r="31" spans="6:13" ht="12">
      <c r="F31" s="112"/>
      <c r="G31" s="112"/>
      <c r="H31" s="112"/>
      <c r="I31" s="112"/>
      <c r="J31" s="112"/>
      <c r="K31" s="112"/>
      <c r="L31" s="112"/>
      <c r="M31" s="112"/>
    </row>
    <row r="32" spans="6:13" ht="12">
      <c r="F32" s="112"/>
      <c r="G32" s="112"/>
      <c r="H32" s="112"/>
      <c r="I32" s="112"/>
      <c r="J32" s="112"/>
      <c r="K32" s="112"/>
      <c r="L32" s="112"/>
      <c r="M32" s="112"/>
    </row>
    <row r="33" spans="6:13" ht="12">
      <c r="F33" s="112"/>
      <c r="G33" s="112"/>
      <c r="H33" s="112"/>
      <c r="I33" s="112"/>
      <c r="J33" s="112"/>
      <c r="K33" s="112"/>
      <c r="L33" s="112"/>
      <c r="M33" s="112"/>
    </row>
    <row r="34" spans="6:13" ht="12">
      <c r="F34" s="112"/>
      <c r="G34" s="112"/>
      <c r="H34" s="112"/>
      <c r="I34" s="112"/>
      <c r="J34" s="112"/>
      <c r="K34" s="112"/>
      <c r="L34" s="112"/>
      <c r="M34" s="112"/>
    </row>
    <row r="35" spans="6:13" ht="12">
      <c r="F35" s="112"/>
      <c r="G35" s="112"/>
      <c r="H35" s="112"/>
      <c r="I35" s="112"/>
      <c r="J35" s="112"/>
      <c r="K35" s="112"/>
      <c r="L35" s="112"/>
      <c r="M35" s="112"/>
    </row>
    <row r="36" spans="6:13" ht="12">
      <c r="F36" s="112"/>
      <c r="G36" s="112"/>
      <c r="H36" s="112"/>
      <c r="I36" s="112"/>
      <c r="J36" s="112"/>
      <c r="K36" s="112"/>
      <c r="L36" s="112"/>
      <c r="M36" s="112"/>
    </row>
    <row r="37" spans="6:13" ht="12">
      <c r="F37" s="112"/>
      <c r="G37" s="112"/>
      <c r="H37" s="112"/>
      <c r="I37" s="112"/>
      <c r="J37" s="112"/>
      <c r="K37" s="112"/>
      <c r="L37" s="112"/>
      <c r="M37" s="112"/>
    </row>
    <row r="38" spans="6:13" ht="12">
      <c r="F38" s="112"/>
      <c r="G38" s="112"/>
      <c r="H38" s="112"/>
      <c r="I38" s="112"/>
      <c r="J38" s="112"/>
      <c r="K38" s="112"/>
      <c r="L38" s="112"/>
      <c r="M38" s="112"/>
    </row>
    <row r="39" spans="6:13" ht="12">
      <c r="F39" s="112"/>
      <c r="G39" s="112"/>
      <c r="H39" s="112"/>
      <c r="I39" s="112"/>
      <c r="J39" s="112"/>
      <c r="K39" s="112"/>
      <c r="L39" s="112"/>
      <c r="M39" s="112"/>
    </row>
    <row r="40" spans="6:13" ht="12">
      <c r="F40" s="112"/>
      <c r="G40" s="112"/>
      <c r="H40" s="112"/>
      <c r="I40" s="112"/>
      <c r="J40" s="112"/>
      <c r="K40" s="112"/>
      <c r="L40" s="112"/>
      <c r="M40" s="112"/>
    </row>
    <row r="41" spans="6:13" ht="12">
      <c r="F41" s="112"/>
      <c r="G41" s="112"/>
      <c r="H41" s="112"/>
      <c r="I41" s="112"/>
      <c r="J41" s="112"/>
      <c r="K41" s="112"/>
      <c r="L41" s="112"/>
      <c r="M41" s="112"/>
    </row>
  </sheetData>
  <sheetProtection/>
  <mergeCells count="20">
    <mergeCell ref="C4:C6"/>
    <mergeCell ref="A7:A9"/>
    <mergeCell ref="B7:B9"/>
    <mergeCell ref="C7:C9"/>
    <mergeCell ref="A1:M2"/>
    <mergeCell ref="A4:A6"/>
    <mergeCell ref="B4:B6"/>
    <mergeCell ref="A22:M23"/>
    <mergeCell ref="A16:A18"/>
    <mergeCell ref="B16:B18"/>
    <mergeCell ref="C16:C18"/>
    <mergeCell ref="A19:A21"/>
    <mergeCell ref="B19:B21"/>
    <mergeCell ref="C19:C21"/>
    <mergeCell ref="A10:A12"/>
    <mergeCell ref="B10:B12"/>
    <mergeCell ref="C10:C12"/>
    <mergeCell ref="A13:A15"/>
    <mergeCell ref="B13:B15"/>
    <mergeCell ref="C13:C15"/>
  </mergeCells>
  <printOptions/>
  <pageMargins left="0.7" right="0.7" top="0.75" bottom="0.75" header="0.3" footer="0.3"/>
  <pageSetup orientation="portrait" paperSize="9"/>
  <drawing r:id="rId1"/>
</worksheet>
</file>

<file path=xl/worksheets/sheet54.xml><?xml version="1.0" encoding="utf-8"?>
<worksheet xmlns="http://schemas.openxmlformats.org/spreadsheetml/2006/main" xmlns:r="http://schemas.openxmlformats.org/officeDocument/2006/relationships">
  <dimension ref="A1:M17"/>
  <sheetViews>
    <sheetView zoomScalePageLayoutView="0" workbookViewId="0" topLeftCell="A1">
      <selection activeCell="A1" sqref="A1:M10"/>
    </sheetView>
  </sheetViews>
  <sheetFormatPr defaultColWidth="9.140625" defaultRowHeight="15"/>
  <cols>
    <col min="1" max="1" width="6.421875" style="103" customWidth="1"/>
    <col min="2" max="2" width="6.57421875" style="103" customWidth="1"/>
    <col min="3" max="4" width="6.421875" style="103" customWidth="1"/>
    <col min="5" max="13" width="6.00390625" style="103" customWidth="1"/>
    <col min="14" max="16384" width="9.00390625" style="103" customWidth="1"/>
  </cols>
  <sheetData>
    <row r="1" ht="13.5" customHeight="1">
      <c r="A1" s="103" t="s">
        <v>678</v>
      </c>
    </row>
    <row r="2" spans="1:13" ht="24">
      <c r="A2" s="104" t="s">
        <v>272</v>
      </c>
      <c r="B2" s="367" t="s">
        <v>682</v>
      </c>
      <c r="C2" s="361" t="s">
        <v>683</v>
      </c>
      <c r="D2" s="105" t="s">
        <v>275</v>
      </c>
      <c r="E2" s="108" t="s">
        <v>306</v>
      </c>
      <c r="F2" s="108" t="s">
        <v>307</v>
      </c>
      <c r="G2" s="108" t="s">
        <v>308</v>
      </c>
      <c r="H2" s="108" t="s">
        <v>309</v>
      </c>
      <c r="I2" s="138" t="s">
        <v>686</v>
      </c>
      <c r="J2" s="108" t="s">
        <v>310</v>
      </c>
      <c r="K2" s="108" t="s">
        <v>311</v>
      </c>
      <c r="L2" s="109" t="s">
        <v>312</v>
      </c>
      <c r="M2" s="130" t="s">
        <v>298</v>
      </c>
    </row>
    <row r="3" spans="1:13" ht="12">
      <c r="A3" s="121" t="s">
        <v>282</v>
      </c>
      <c r="B3" s="122" t="s">
        <v>283</v>
      </c>
      <c r="C3" s="122" t="s">
        <v>284</v>
      </c>
      <c r="D3" s="114">
        <v>1039</v>
      </c>
      <c r="E3" s="117">
        <v>94.9</v>
      </c>
      <c r="F3" s="117">
        <v>92</v>
      </c>
      <c r="G3" s="117">
        <v>69.6</v>
      </c>
      <c r="H3" s="117">
        <v>51.3</v>
      </c>
      <c r="I3" s="117">
        <v>26.1</v>
      </c>
      <c r="J3" s="117">
        <v>28.5</v>
      </c>
      <c r="K3" s="112">
        <v>0</v>
      </c>
      <c r="L3" s="112">
        <v>9.2</v>
      </c>
      <c r="M3" s="115">
        <v>3</v>
      </c>
    </row>
    <row r="4" spans="1:13" ht="12">
      <c r="A4" s="123" t="s">
        <v>288</v>
      </c>
      <c r="B4" s="124" t="s">
        <v>283</v>
      </c>
      <c r="C4" s="124" t="s">
        <v>284</v>
      </c>
      <c r="D4" s="111">
        <v>759</v>
      </c>
      <c r="E4" s="117">
        <v>27.7</v>
      </c>
      <c r="F4" s="117">
        <v>20.3</v>
      </c>
      <c r="G4" s="117">
        <v>13.8</v>
      </c>
      <c r="H4" s="117">
        <v>13.4</v>
      </c>
      <c r="I4" s="117">
        <v>17.5</v>
      </c>
      <c r="J4" s="117">
        <v>5.4</v>
      </c>
      <c r="K4" s="112">
        <v>0</v>
      </c>
      <c r="L4" s="112">
        <v>15.8</v>
      </c>
      <c r="M4" s="117">
        <v>46.1</v>
      </c>
    </row>
    <row r="5" spans="1:13" ht="12">
      <c r="A5" s="123" t="s">
        <v>288</v>
      </c>
      <c r="B5" s="124" t="s">
        <v>289</v>
      </c>
      <c r="C5" s="124" t="s">
        <v>284</v>
      </c>
      <c r="D5" s="111">
        <v>1268</v>
      </c>
      <c r="E5" s="117">
        <v>20.3</v>
      </c>
      <c r="F5" s="117">
        <v>4.8</v>
      </c>
      <c r="G5" s="117">
        <v>4.3</v>
      </c>
      <c r="H5" s="117">
        <v>8</v>
      </c>
      <c r="I5" s="117">
        <v>8.6</v>
      </c>
      <c r="J5" s="117">
        <v>5</v>
      </c>
      <c r="K5" s="112">
        <v>36.5</v>
      </c>
      <c r="L5" s="112">
        <v>11.6</v>
      </c>
      <c r="M5" s="117">
        <v>44.5</v>
      </c>
    </row>
    <row r="6" spans="1:13" ht="12">
      <c r="A6" s="123" t="s">
        <v>282</v>
      </c>
      <c r="B6" s="124" t="s">
        <v>283</v>
      </c>
      <c r="C6" s="124" t="s">
        <v>290</v>
      </c>
      <c r="D6" s="111">
        <v>880</v>
      </c>
      <c r="E6" s="117">
        <v>91.5</v>
      </c>
      <c r="F6" s="117">
        <v>84.2</v>
      </c>
      <c r="G6" s="117">
        <v>62.4</v>
      </c>
      <c r="H6" s="117">
        <v>54.3</v>
      </c>
      <c r="I6" s="117">
        <v>43.1</v>
      </c>
      <c r="J6" s="117">
        <v>33.6</v>
      </c>
      <c r="K6" s="112">
        <v>0</v>
      </c>
      <c r="L6" s="112">
        <v>10.6</v>
      </c>
      <c r="M6" s="117">
        <v>5.5</v>
      </c>
    </row>
    <row r="7" spans="1:13" ht="12">
      <c r="A7" s="123" t="s">
        <v>288</v>
      </c>
      <c r="B7" s="124" t="s">
        <v>283</v>
      </c>
      <c r="C7" s="124" t="s">
        <v>290</v>
      </c>
      <c r="D7" s="111">
        <v>492</v>
      </c>
      <c r="E7" s="117">
        <v>27.8</v>
      </c>
      <c r="F7" s="117">
        <v>14.4</v>
      </c>
      <c r="G7" s="117">
        <v>16.3</v>
      </c>
      <c r="H7" s="117">
        <v>22.2</v>
      </c>
      <c r="I7" s="117">
        <v>35.8</v>
      </c>
      <c r="J7" s="117">
        <v>9.3</v>
      </c>
      <c r="K7" s="112">
        <v>0</v>
      </c>
      <c r="L7" s="112">
        <v>16.7</v>
      </c>
      <c r="M7" s="117">
        <v>39.2</v>
      </c>
    </row>
    <row r="8" spans="1:13" ht="12">
      <c r="A8" s="125" t="s">
        <v>288</v>
      </c>
      <c r="B8" s="126" t="s">
        <v>289</v>
      </c>
      <c r="C8" s="126" t="s">
        <v>290</v>
      </c>
      <c r="D8" s="119">
        <v>1579</v>
      </c>
      <c r="E8" s="120">
        <v>26</v>
      </c>
      <c r="F8" s="120">
        <v>11.7</v>
      </c>
      <c r="G8" s="120">
        <v>10.4</v>
      </c>
      <c r="H8" s="120">
        <v>19.9</v>
      </c>
      <c r="I8" s="120">
        <v>23.4</v>
      </c>
      <c r="J8" s="120">
        <v>12.5</v>
      </c>
      <c r="K8" s="120">
        <v>48.5</v>
      </c>
      <c r="L8" s="120">
        <v>11</v>
      </c>
      <c r="M8" s="120">
        <v>30.5</v>
      </c>
    </row>
    <row r="9" spans="1:13" ht="12">
      <c r="A9" s="457" t="s">
        <v>680</v>
      </c>
      <c r="B9" s="458"/>
      <c r="C9" s="458"/>
      <c r="D9" s="458"/>
      <c r="E9" s="458"/>
      <c r="F9" s="458"/>
      <c r="G9" s="458"/>
      <c r="H9" s="458"/>
      <c r="I9" s="458"/>
      <c r="J9" s="458"/>
      <c r="K9" s="458"/>
      <c r="L9" s="458"/>
      <c r="M9" s="458"/>
    </row>
    <row r="10" spans="1:13" ht="12">
      <c r="A10" s="459"/>
      <c r="B10" s="459"/>
      <c r="C10" s="459"/>
      <c r="D10" s="459"/>
      <c r="E10" s="459"/>
      <c r="F10" s="459"/>
      <c r="G10" s="459"/>
      <c r="H10" s="459"/>
      <c r="I10" s="459"/>
      <c r="J10" s="459"/>
      <c r="K10" s="459"/>
      <c r="L10" s="459"/>
      <c r="M10" s="459"/>
    </row>
    <row r="11" spans="5:13" ht="12">
      <c r="E11" s="112"/>
      <c r="F11" s="112"/>
      <c r="G11" s="112"/>
      <c r="H11" s="112"/>
      <c r="I11" s="112"/>
      <c r="J11" s="112"/>
      <c r="K11" s="112"/>
      <c r="L11" s="112"/>
      <c r="M11" s="112"/>
    </row>
    <row r="12" spans="5:13" ht="12">
      <c r="E12" s="112"/>
      <c r="F12" s="112"/>
      <c r="G12" s="112"/>
      <c r="H12" s="112"/>
      <c r="I12" s="112"/>
      <c r="J12" s="112"/>
      <c r="K12" s="112"/>
      <c r="L12" s="112"/>
      <c r="M12" s="112"/>
    </row>
    <row r="13" spans="5:13" ht="12">
      <c r="E13" s="112"/>
      <c r="F13" s="112"/>
      <c r="G13" s="112"/>
      <c r="H13" s="112"/>
      <c r="I13" s="112"/>
      <c r="J13" s="112"/>
      <c r="K13" s="112"/>
      <c r="L13" s="112"/>
      <c r="M13" s="112"/>
    </row>
    <row r="14" spans="5:13" ht="12">
      <c r="E14" s="112"/>
      <c r="F14" s="112"/>
      <c r="G14" s="112"/>
      <c r="H14" s="112"/>
      <c r="I14" s="112"/>
      <c r="J14" s="112"/>
      <c r="K14" s="112"/>
      <c r="L14" s="112"/>
      <c r="M14" s="112"/>
    </row>
    <row r="15" spans="5:13" ht="12">
      <c r="E15" s="112"/>
      <c r="F15" s="112"/>
      <c r="G15" s="112"/>
      <c r="H15" s="112"/>
      <c r="I15" s="112"/>
      <c r="J15" s="112"/>
      <c r="K15" s="112"/>
      <c r="L15" s="112"/>
      <c r="M15" s="112"/>
    </row>
    <row r="16" spans="5:13" ht="12">
      <c r="E16" s="112"/>
      <c r="F16" s="112"/>
      <c r="G16" s="112"/>
      <c r="H16" s="112"/>
      <c r="I16" s="112"/>
      <c r="J16" s="112"/>
      <c r="K16" s="112"/>
      <c r="L16" s="112"/>
      <c r="M16" s="112"/>
    </row>
    <row r="17" spans="5:13" ht="12">
      <c r="E17" s="112"/>
      <c r="F17" s="112"/>
      <c r="G17" s="112"/>
      <c r="H17" s="112"/>
      <c r="I17" s="112"/>
      <c r="J17" s="112"/>
      <c r="K17" s="112"/>
      <c r="L17" s="112"/>
      <c r="M17" s="112"/>
    </row>
  </sheetData>
  <sheetProtection/>
  <mergeCells count="1">
    <mergeCell ref="A9:M10"/>
  </mergeCells>
  <printOptions/>
  <pageMargins left="0.7" right="0.7" top="0.75" bottom="0.75" header="0.3" footer="0.3"/>
  <pageSetup orientation="portrait" paperSize="9"/>
  <drawing r:id="rId1"/>
</worksheet>
</file>

<file path=xl/worksheets/sheet55.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M9"/>
    </sheetView>
  </sheetViews>
  <sheetFormatPr defaultColWidth="9.140625" defaultRowHeight="15"/>
  <cols>
    <col min="1" max="1" width="6.421875" style="103" customWidth="1"/>
    <col min="2" max="2" width="6.57421875" style="103" customWidth="1"/>
    <col min="3" max="3" width="6.421875" style="103" customWidth="1"/>
    <col min="4" max="4" width="6.57421875" style="103" customWidth="1"/>
    <col min="5" max="12" width="6.140625" style="103" customWidth="1"/>
    <col min="13" max="16384" width="9.00390625" style="103" customWidth="1"/>
  </cols>
  <sheetData>
    <row r="1" ht="13.5" customHeight="1">
      <c r="A1" s="103" t="s">
        <v>679</v>
      </c>
    </row>
    <row r="2" spans="1:12" ht="24">
      <c r="A2" s="104" t="s">
        <v>272</v>
      </c>
      <c r="B2" s="367" t="s">
        <v>682</v>
      </c>
      <c r="C2" s="361" t="s">
        <v>683</v>
      </c>
      <c r="D2" s="105" t="s">
        <v>275</v>
      </c>
      <c r="E2" s="108" t="s">
        <v>306</v>
      </c>
      <c r="F2" s="108" t="s">
        <v>307</v>
      </c>
      <c r="G2" s="108" t="s">
        <v>308</v>
      </c>
      <c r="H2" s="108" t="s">
        <v>309</v>
      </c>
      <c r="I2" s="108" t="s">
        <v>686</v>
      </c>
      <c r="J2" s="108" t="s">
        <v>310</v>
      </c>
      <c r="K2" s="109" t="s">
        <v>312</v>
      </c>
      <c r="L2" s="130" t="s">
        <v>298</v>
      </c>
    </row>
    <row r="3" spans="1:12" ht="12">
      <c r="A3" s="121" t="s">
        <v>282</v>
      </c>
      <c r="B3" s="122" t="s">
        <v>283</v>
      </c>
      <c r="C3" s="122" t="s">
        <v>284</v>
      </c>
      <c r="D3" s="114">
        <v>983</v>
      </c>
      <c r="E3" s="117">
        <v>14.8</v>
      </c>
      <c r="F3" s="117">
        <v>11.2</v>
      </c>
      <c r="G3" s="117">
        <v>18.8</v>
      </c>
      <c r="H3" s="117">
        <v>35.1</v>
      </c>
      <c r="I3" s="117">
        <v>12.2</v>
      </c>
      <c r="J3" s="117">
        <v>9.7</v>
      </c>
      <c r="K3" s="112">
        <v>19.3</v>
      </c>
      <c r="L3" s="115">
        <v>38.7</v>
      </c>
    </row>
    <row r="4" spans="1:12" ht="12">
      <c r="A4" s="123" t="s">
        <v>288</v>
      </c>
      <c r="B4" s="124" t="s">
        <v>283</v>
      </c>
      <c r="C4" s="124" t="s">
        <v>284</v>
      </c>
      <c r="D4" s="111">
        <v>748</v>
      </c>
      <c r="E4" s="117">
        <v>2.9</v>
      </c>
      <c r="F4" s="117">
        <v>0.8</v>
      </c>
      <c r="G4" s="117">
        <v>2.4</v>
      </c>
      <c r="H4" s="117">
        <v>8</v>
      </c>
      <c r="I4" s="117">
        <v>10.8</v>
      </c>
      <c r="J4" s="117">
        <v>2.7</v>
      </c>
      <c r="K4" s="112">
        <v>14.8</v>
      </c>
      <c r="L4" s="117">
        <v>67.8</v>
      </c>
    </row>
    <row r="5" spans="1:12" ht="12">
      <c r="A5" s="123" t="s">
        <v>288</v>
      </c>
      <c r="B5" s="124" t="s">
        <v>289</v>
      </c>
      <c r="C5" s="124" t="s">
        <v>284</v>
      </c>
      <c r="D5" s="111">
        <v>1219</v>
      </c>
      <c r="E5" s="117">
        <v>7.9</v>
      </c>
      <c r="F5" s="117">
        <v>0.3</v>
      </c>
      <c r="G5" s="117">
        <v>2.4</v>
      </c>
      <c r="H5" s="117">
        <v>8.8</v>
      </c>
      <c r="I5" s="117">
        <v>7.3</v>
      </c>
      <c r="J5" s="117">
        <v>5.2</v>
      </c>
      <c r="K5" s="112">
        <v>17.1</v>
      </c>
      <c r="L5" s="117">
        <v>63.1</v>
      </c>
    </row>
    <row r="6" spans="1:12" ht="12">
      <c r="A6" s="123" t="s">
        <v>282</v>
      </c>
      <c r="B6" s="124" t="s">
        <v>283</v>
      </c>
      <c r="C6" s="124" t="s">
        <v>290</v>
      </c>
      <c r="D6" s="111">
        <v>853</v>
      </c>
      <c r="E6" s="117">
        <v>49.4</v>
      </c>
      <c r="F6" s="117">
        <v>38</v>
      </c>
      <c r="G6" s="117">
        <v>47.1</v>
      </c>
      <c r="H6" s="117">
        <v>56.9</v>
      </c>
      <c r="I6" s="117">
        <v>24.9</v>
      </c>
      <c r="J6" s="117">
        <v>24.9</v>
      </c>
      <c r="K6" s="112">
        <v>13.4</v>
      </c>
      <c r="L6" s="117">
        <v>17</v>
      </c>
    </row>
    <row r="7" spans="1:12" ht="12">
      <c r="A7" s="123" t="s">
        <v>288</v>
      </c>
      <c r="B7" s="124" t="s">
        <v>283</v>
      </c>
      <c r="C7" s="124" t="s">
        <v>290</v>
      </c>
      <c r="D7" s="111">
        <v>488</v>
      </c>
      <c r="E7" s="117">
        <v>15.6</v>
      </c>
      <c r="F7" s="117">
        <v>5.9</v>
      </c>
      <c r="G7" s="117">
        <v>9.6</v>
      </c>
      <c r="H7" s="117">
        <v>17.2</v>
      </c>
      <c r="I7" s="117">
        <v>12.9</v>
      </c>
      <c r="J7" s="117">
        <v>7.8</v>
      </c>
      <c r="K7" s="112">
        <v>15.8</v>
      </c>
      <c r="L7" s="117">
        <v>51.6</v>
      </c>
    </row>
    <row r="8" spans="1:12" ht="12">
      <c r="A8" s="125" t="s">
        <v>288</v>
      </c>
      <c r="B8" s="126" t="s">
        <v>289</v>
      </c>
      <c r="C8" s="126" t="s">
        <v>290</v>
      </c>
      <c r="D8" s="119">
        <v>1520</v>
      </c>
      <c r="E8" s="120">
        <v>15.7</v>
      </c>
      <c r="F8" s="120">
        <v>5.3</v>
      </c>
      <c r="G8" s="120">
        <v>10.2</v>
      </c>
      <c r="H8" s="120">
        <v>25</v>
      </c>
      <c r="I8" s="120">
        <v>16.7</v>
      </c>
      <c r="J8" s="120">
        <v>12.8</v>
      </c>
      <c r="K8" s="120">
        <v>15.5</v>
      </c>
      <c r="L8" s="120">
        <v>46.3</v>
      </c>
    </row>
    <row r="9" spans="1:12" ht="13.5">
      <c r="A9" s="131" t="s">
        <v>313</v>
      </c>
      <c r="B9" s="132"/>
      <c r="C9" s="132"/>
      <c r="D9" s="132"/>
      <c r="E9" s="132"/>
      <c r="F9" s="132"/>
      <c r="G9" s="132"/>
      <c r="H9" s="132"/>
      <c r="I9" s="132"/>
      <c r="J9" s="132"/>
      <c r="K9" s="132"/>
      <c r="L9" s="132"/>
    </row>
    <row r="10" spans="1:12" ht="13.5">
      <c r="A10" s="133"/>
      <c r="B10" s="133"/>
      <c r="C10" s="133"/>
      <c r="D10" s="133"/>
      <c r="E10" s="133"/>
      <c r="F10" s="133"/>
      <c r="G10" s="133"/>
      <c r="H10" s="133"/>
      <c r="I10" s="133"/>
      <c r="J10" s="133"/>
      <c r="K10" s="133"/>
      <c r="L10" s="133"/>
    </row>
    <row r="11" spans="5:12" ht="12">
      <c r="E11" s="112"/>
      <c r="F11" s="112"/>
      <c r="G11" s="112"/>
      <c r="H11" s="112"/>
      <c r="I11" s="112"/>
      <c r="J11" s="112"/>
      <c r="K11" s="112"/>
      <c r="L11" s="112"/>
    </row>
    <row r="12" spans="5:12" ht="12">
      <c r="E12" s="112"/>
      <c r="F12" s="112"/>
      <c r="G12" s="112"/>
      <c r="H12" s="112"/>
      <c r="I12" s="112"/>
      <c r="J12" s="112"/>
      <c r="K12" s="112"/>
      <c r="L12" s="112"/>
    </row>
    <row r="13" spans="5:12" ht="12">
      <c r="E13" s="112"/>
      <c r="F13" s="112"/>
      <c r="G13" s="112"/>
      <c r="H13" s="112"/>
      <c r="I13" s="112"/>
      <c r="J13" s="112"/>
      <c r="K13" s="112"/>
      <c r="L13" s="112"/>
    </row>
    <row r="14" spans="5:12" ht="12">
      <c r="E14" s="112"/>
      <c r="F14" s="112"/>
      <c r="G14" s="112"/>
      <c r="H14" s="112"/>
      <c r="I14" s="112"/>
      <c r="J14" s="112"/>
      <c r="K14" s="112"/>
      <c r="L14" s="112"/>
    </row>
    <row r="15" spans="5:12" ht="12">
      <c r="E15" s="112"/>
      <c r="F15" s="112"/>
      <c r="G15" s="112"/>
      <c r="H15" s="112"/>
      <c r="I15" s="112"/>
      <c r="J15" s="112"/>
      <c r="K15" s="112"/>
      <c r="L15" s="112"/>
    </row>
    <row r="16" spans="5:12" ht="12">
      <c r="E16" s="112"/>
      <c r="F16" s="112"/>
      <c r="G16" s="112"/>
      <c r="H16" s="112"/>
      <c r="I16" s="112"/>
      <c r="J16" s="112"/>
      <c r="K16" s="112"/>
      <c r="L16" s="112"/>
    </row>
  </sheetData>
  <sheetProtection/>
  <printOptions/>
  <pageMargins left="0.7" right="0.7" top="0.75" bottom="0.75" header="0.3" footer="0.3"/>
  <pageSetup orientation="portrait" paperSize="9"/>
  <drawing r:id="rId1"/>
</worksheet>
</file>

<file path=xl/worksheets/sheet56.xml><?xml version="1.0" encoding="utf-8"?>
<worksheet xmlns="http://schemas.openxmlformats.org/spreadsheetml/2006/main" xmlns:r="http://schemas.openxmlformats.org/officeDocument/2006/relationships">
  <dimension ref="A1:M17"/>
  <sheetViews>
    <sheetView zoomScalePageLayoutView="0" workbookViewId="0" topLeftCell="A1">
      <selection activeCell="A1" sqref="A1:M9"/>
    </sheetView>
  </sheetViews>
  <sheetFormatPr defaultColWidth="9.140625" defaultRowHeight="15"/>
  <cols>
    <col min="1" max="1" width="6.421875" style="103" customWidth="1"/>
    <col min="2" max="3" width="6.57421875" style="103" customWidth="1"/>
    <col min="4" max="13" width="5.8515625" style="103" customWidth="1"/>
    <col min="14" max="16384" width="9.00390625" style="103" customWidth="1"/>
  </cols>
  <sheetData>
    <row r="1" ht="13.5" customHeight="1">
      <c r="A1" s="103" t="s">
        <v>314</v>
      </c>
    </row>
    <row r="2" spans="1:13" ht="33.75">
      <c r="A2" s="368" t="s">
        <v>683</v>
      </c>
      <c r="B2" s="106" t="s">
        <v>274</v>
      </c>
      <c r="C2" s="105" t="s">
        <v>275</v>
      </c>
      <c r="D2" s="138" t="s">
        <v>315</v>
      </c>
      <c r="E2" s="138" t="s">
        <v>310</v>
      </c>
      <c r="F2" s="138" t="s">
        <v>316</v>
      </c>
      <c r="G2" s="138" t="s">
        <v>317</v>
      </c>
      <c r="H2" s="138" t="s">
        <v>318</v>
      </c>
      <c r="I2" s="138" t="s">
        <v>319</v>
      </c>
      <c r="J2" s="138" t="s">
        <v>320</v>
      </c>
      <c r="K2" s="366" t="s">
        <v>321</v>
      </c>
      <c r="L2" s="138" t="s">
        <v>322</v>
      </c>
      <c r="M2" s="366" t="s">
        <v>298</v>
      </c>
    </row>
    <row r="3" spans="1:13" ht="12">
      <c r="A3" s="460" t="s">
        <v>284</v>
      </c>
      <c r="B3" s="110" t="s">
        <v>285</v>
      </c>
      <c r="C3" s="111">
        <v>1177</v>
      </c>
      <c r="D3" s="112">
        <v>15.7</v>
      </c>
      <c r="E3" s="112">
        <v>19.6</v>
      </c>
      <c r="F3" s="112">
        <v>23.9</v>
      </c>
      <c r="G3" s="112">
        <v>25</v>
      </c>
      <c r="H3" s="112">
        <v>47.7</v>
      </c>
      <c r="I3" s="112">
        <v>18.3</v>
      </c>
      <c r="J3" s="112">
        <v>41.8</v>
      </c>
      <c r="K3" s="112">
        <v>21</v>
      </c>
      <c r="L3" s="112">
        <v>20.6</v>
      </c>
      <c r="M3" s="112">
        <v>15.4</v>
      </c>
    </row>
    <row r="4" spans="1:13" ht="12">
      <c r="A4" s="460"/>
      <c r="B4" s="110" t="s">
        <v>286</v>
      </c>
      <c r="C4" s="111">
        <v>1198</v>
      </c>
      <c r="D4" s="112">
        <v>18.2</v>
      </c>
      <c r="E4" s="112">
        <v>15.4</v>
      </c>
      <c r="F4" s="112">
        <v>19.1</v>
      </c>
      <c r="G4" s="112">
        <v>21.7</v>
      </c>
      <c r="H4" s="112">
        <v>53.5</v>
      </c>
      <c r="I4" s="112">
        <v>25.3</v>
      </c>
      <c r="J4" s="112">
        <v>39.4</v>
      </c>
      <c r="K4" s="112">
        <v>27.5</v>
      </c>
      <c r="L4" s="112">
        <v>25.4</v>
      </c>
      <c r="M4" s="112">
        <v>13.2</v>
      </c>
    </row>
    <row r="5" spans="1:13" ht="12">
      <c r="A5" s="460"/>
      <c r="B5" s="110" t="s">
        <v>287</v>
      </c>
      <c r="C5" s="111">
        <v>1253</v>
      </c>
      <c r="D5" s="112">
        <v>19.6</v>
      </c>
      <c r="E5" s="112">
        <v>13.2</v>
      </c>
      <c r="F5" s="112">
        <v>13.2</v>
      </c>
      <c r="G5" s="112">
        <v>19.7</v>
      </c>
      <c r="H5" s="112">
        <v>50</v>
      </c>
      <c r="I5" s="112">
        <v>23.2</v>
      </c>
      <c r="J5" s="112">
        <v>28.3</v>
      </c>
      <c r="K5" s="112">
        <v>37.8</v>
      </c>
      <c r="L5" s="112">
        <v>27.5</v>
      </c>
      <c r="M5" s="112">
        <v>14</v>
      </c>
    </row>
    <row r="6" spans="1:13" ht="12">
      <c r="A6" s="460" t="s">
        <v>290</v>
      </c>
      <c r="B6" s="113" t="s">
        <v>285</v>
      </c>
      <c r="C6" s="114">
        <v>1474</v>
      </c>
      <c r="D6" s="115">
        <v>60.4</v>
      </c>
      <c r="E6" s="115">
        <v>25.7</v>
      </c>
      <c r="F6" s="115">
        <v>42</v>
      </c>
      <c r="G6" s="115">
        <v>20.4</v>
      </c>
      <c r="H6" s="115">
        <v>45.3</v>
      </c>
      <c r="I6" s="115">
        <v>9.2</v>
      </c>
      <c r="J6" s="115">
        <v>36.2</v>
      </c>
      <c r="K6" s="115">
        <v>24.9</v>
      </c>
      <c r="L6" s="115">
        <v>38.3</v>
      </c>
      <c r="M6" s="115">
        <v>9.2</v>
      </c>
    </row>
    <row r="7" spans="1:13" ht="12">
      <c r="A7" s="460"/>
      <c r="B7" s="116" t="s">
        <v>286</v>
      </c>
      <c r="C7" s="111">
        <v>1454</v>
      </c>
      <c r="D7" s="117">
        <v>61.5</v>
      </c>
      <c r="E7" s="117">
        <v>25.3</v>
      </c>
      <c r="F7" s="117">
        <v>41.1</v>
      </c>
      <c r="G7" s="117">
        <v>18.1</v>
      </c>
      <c r="H7" s="117">
        <v>49.2</v>
      </c>
      <c r="I7" s="117">
        <v>12.2</v>
      </c>
      <c r="J7" s="117">
        <v>32.9</v>
      </c>
      <c r="K7" s="117">
        <v>29.8</v>
      </c>
      <c r="L7" s="117">
        <v>43</v>
      </c>
      <c r="M7" s="117">
        <v>7.8</v>
      </c>
    </row>
    <row r="8" spans="1:13" ht="12">
      <c r="A8" s="460"/>
      <c r="B8" s="118" t="s">
        <v>287</v>
      </c>
      <c r="C8" s="119">
        <v>1567</v>
      </c>
      <c r="D8" s="120">
        <v>65.2</v>
      </c>
      <c r="E8" s="120">
        <v>27.9</v>
      </c>
      <c r="F8" s="120">
        <v>30.4</v>
      </c>
      <c r="G8" s="120">
        <v>17.9</v>
      </c>
      <c r="H8" s="120">
        <v>45.2</v>
      </c>
      <c r="I8" s="120">
        <v>14.5</v>
      </c>
      <c r="J8" s="120">
        <v>26.5</v>
      </c>
      <c r="K8" s="120">
        <v>42.3</v>
      </c>
      <c r="L8" s="120">
        <v>43.6</v>
      </c>
      <c r="M8" s="120">
        <v>8.9</v>
      </c>
    </row>
    <row r="9" spans="1:13" ht="12">
      <c r="A9" s="131" t="s">
        <v>681</v>
      </c>
      <c r="B9" s="134"/>
      <c r="C9" s="134"/>
      <c r="D9" s="134"/>
      <c r="E9" s="134"/>
      <c r="F9" s="134"/>
      <c r="G9" s="134"/>
      <c r="H9" s="134"/>
      <c r="I9" s="134"/>
      <c r="J9" s="134"/>
      <c r="K9" s="134"/>
      <c r="L9" s="134"/>
      <c r="M9" s="134"/>
    </row>
    <row r="10" spans="1:13" ht="12">
      <c r="A10" s="135"/>
      <c r="B10" s="135"/>
      <c r="C10" s="135"/>
      <c r="D10" s="135"/>
      <c r="E10" s="135"/>
      <c r="F10" s="135"/>
      <c r="G10" s="135"/>
      <c r="H10" s="135"/>
      <c r="I10" s="135"/>
      <c r="J10" s="135"/>
      <c r="K10" s="135"/>
      <c r="L10" s="135"/>
      <c r="M10" s="135"/>
    </row>
    <row r="11" spans="4:13" ht="12">
      <c r="D11" s="112"/>
      <c r="E11" s="112"/>
      <c r="F11" s="112"/>
      <c r="G11" s="112"/>
      <c r="H11" s="112"/>
      <c r="I11" s="112"/>
      <c r="J11" s="112"/>
      <c r="K11" s="112"/>
      <c r="L11" s="112"/>
      <c r="M11" s="112"/>
    </row>
    <row r="12" spans="4:13" ht="12">
      <c r="D12" s="112"/>
      <c r="E12" s="112"/>
      <c r="F12" s="112"/>
      <c r="G12" s="112"/>
      <c r="H12" s="112"/>
      <c r="I12" s="112"/>
      <c r="J12" s="112"/>
      <c r="K12" s="112"/>
      <c r="L12" s="112"/>
      <c r="M12" s="112"/>
    </row>
    <row r="13" spans="4:13" ht="12">
      <c r="D13" s="112"/>
      <c r="E13" s="112"/>
      <c r="F13" s="112"/>
      <c r="G13" s="112"/>
      <c r="H13" s="112"/>
      <c r="I13" s="112"/>
      <c r="J13" s="112"/>
      <c r="K13" s="112"/>
      <c r="L13" s="112"/>
      <c r="M13" s="112"/>
    </row>
    <row r="14" spans="4:13" ht="12">
      <c r="D14" s="112"/>
      <c r="E14" s="112"/>
      <c r="F14" s="112"/>
      <c r="G14" s="112"/>
      <c r="H14" s="112"/>
      <c r="I14" s="112"/>
      <c r="J14" s="112"/>
      <c r="K14" s="112"/>
      <c r="L14" s="112"/>
      <c r="M14" s="112"/>
    </row>
    <row r="15" spans="4:13" ht="12">
      <c r="D15" s="112"/>
      <c r="E15" s="112"/>
      <c r="F15" s="112"/>
      <c r="G15" s="112"/>
      <c r="H15" s="112"/>
      <c r="I15" s="112"/>
      <c r="J15" s="112"/>
      <c r="K15" s="112"/>
      <c r="L15" s="112"/>
      <c r="M15" s="112"/>
    </row>
    <row r="16" spans="4:13" ht="12">
      <c r="D16" s="112"/>
      <c r="E16" s="112"/>
      <c r="F16" s="112"/>
      <c r="G16" s="112"/>
      <c r="H16" s="112"/>
      <c r="I16" s="112"/>
      <c r="J16" s="112"/>
      <c r="K16" s="112"/>
      <c r="L16" s="112"/>
      <c r="M16" s="112"/>
    </row>
    <row r="17" ht="12">
      <c r="D17" s="112"/>
    </row>
  </sheetData>
  <sheetProtection/>
  <mergeCells count="2">
    <mergeCell ref="A3:A5"/>
    <mergeCell ref="A6:A8"/>
  </mergeCells>
  <printOptions/>
  <pageMargins left="0.7" right="0.7" top="0.75" bottom="0.75" header="0.3" footer="0.3"/>
  <pageSetup orientation="portrait" paperSize="9"/>
  <drawing r:id="rId1"/>
</worksheet>
</file>

<file path=xl/worksheets/sheet57.xml><?xml version="1.0" encoding="utf-8"?>
<worksheet xmlns="http://schemas.openxmlformats.org/spreadsheetml/2006/main" xmlns:r="http://schemas.openxmlformats.org/officeDocument/2006/relationships">
  <dimension ref="A1:M16"/>
  <sheetViews>
    <sheetView zoomScalePageLayoutView="0" workbookViewId="0" topLeftCell="A1">
      <selection activeCell="N3" sqref="N3"/>
    </sheetView>
  </sheetViews>
  <sheetFormatPr defaultColWidth="9.140625" defaultRowHeight="15"/>
  <cols>
    <col min="1" max="1" width="6.421875" style="103" customWidth="1"/>
    <col min="2" max="3" width="6.57421875" style="103" customWidth="1"/>
    <col min="4" max="13" width="5.8515625" style="103" customWidth="1"/>
    <col min="14" max="16384" width="9.00390625" style="103" customWidth="1"/>
  </cols>
  <sheetData>
    <row r="1" ht="13.5" customHeight="1">
      <c r="A1" s="103" t="s">
        <v>323</v>
      </c>
    </row>
    <row r="2" spans="1:13" ht="33.75">
      <c r="A2" s="368" t="s">
        <v>683</v>
      </c>
      <c r="B2" s="369" t="s">
        <v>687</v>
      </c>
      <c r="C2" s="105" t="s">
        <v>275</v>
      </c>
      <c r="D2" s="138" t="s">
        <v>315</v>
      </c>
      <c r="E2" s="138" t="s">
        <v>310</v>
      </c>
      <c r="F2" s="138" t="s">
        <v>316</v>
      </c>
      <c r="G2" s="138" t="s">
        <v>317</v>
      </c>
      <c r="H2" s="138" t="s">
        <v>318</v>
      </c>
      <c r="I2" s="138" t="s">
        <v>319</v>
      </c>
      <c r="J2" s="138" t="s">
        <v>320</v>
      </c>
      <c r="K2" s="366" t="s">
        <v>321</v>
      </c>
      <c r="L2" s="138" t="s">
        <v>322</v>
      </c>
      <c r="M2" s="366" t="s">
        <v>298</v>
      </c>
    </row>
    <row r="3" spans="1:13" ht="12">
      <c r="A3" s="460" t="s">
        <v>284</v>
      </c>
      <c r="B3" s="362" t="s">
        <v>294</v>
      </c>
      <c r="C3" s="111">
        <v>158</v>
      </c>
      <c r="D3" s="112">
        <v>13.3</v>
      </c>
      <c r="E3" s="112">
        <v>14.6</v>
      </c>
      <c r="F3" s="112">
        <v>22.2</v>
      </c>
      <c r="G3" s="112">
        <v>32.3</v>
      </c>
      <c r="H3" s="112">
        <v>52.5</v>
      </c>
      <c r="I3" s="112">
        <v>12</v>
      </c>
      <c r="J3" s="112">
        <v>32.9</v>
      </c>
      <c r="K3" s="112">
        <v>36.1</v>
      </c>
      <c r="L3" s="112">
        <v>21.5</v>
      </c>
      <c r="M3" s="112">
        <v>7.6</v>
      </c>
    </row>
    <row r="4" spans="1:13" ht="12">
      <c r="A4" s="460"/>
      <c r="B4" s="362" t="s">
        <v>295</v>
      </c>
      <c r="C4" s="111">
        <v>612</v>
      </c>
      <c r="D4" s="112">
        <v>17.5</v>
      </c>
      <c r="E4" s="112">
        <v>16.3</v>
      </c>
      <c r="F4" s="112">
        <v>13.4</v>
      </c>
      <c r="G4" s="112">
        <v>21.6</v>
      </c>
      <c r="H4" s="112">
        <v>51.8</v>
      </c>
      <c r="I4" s="112">
        <v>24.3</v>
      </c>
      <c r="J4" s="112">
        <v>28.6</v>
      </c>
      <c r="K4" s="112">
        <v>40.2</v>
      </c>
      <c r="L4" s="112">
        <v>28.8</v>
      </c>
      <c r="M4" s="112">
        <v>14.4</v>
      </c>
    </row>
    <row r="5" spans="1:13" ht="12">
      <c r="A5" s="460"/>
      <c r="B5" s="362" t="s">
        <v>296</v>
      </c>
      <c r="C5" s="111">
        <v>483</v>
      </c>
      <c r="D5" s="112">
        <v>24.2</v>
      </c>
      <c r="E5" s="112">
        <v>8.9</v>
      </c>
      <c r="F5" s="112">
        <v>9.9</v>
      </c>
      <c r="G5" s="112">
        <v>13.3</v>
      </c>
      <c r="H5" s="112">
        <v>46.8</v>
      </c>
      <c r="I5" s="112">
        <v>25.5</v>
      </c>
      <c r="J5" s="112">
        <v>26.5</v>
      </c>
      <c r="K5" s="112">
        <v>35.4</v>
      </c>
      <c r="L5" s="112">
        <v>28</v>
      </c>
      <c r="M5" s="112">
        <v>15.7</v>
      </c>
    </row>
    <row r="6" spans="1:13" ht="12">
      <c r="A6" s="460" t="s">
        <v>290</v>
      </c>
      <c r="B6" s="363" t="s">
        <v>294</v>
      </c>
      <c r="C6" s="114">
        <v>239</v>
      </c>
      <c r="D6" s="115">
        <v>50.6</v>
      </c>
      <c r="E6" s="115">
        <v>32.2</v>
      </c>
      <c r="F6" s="115">
        <v>41.8</v>
      </c>
      <c r="G6" s="115">
        <v>30.1</v>
      </c>
      <c r="H6" s="115">
        <v>49.8</v>
      </c>
      <c r="I6" s="115">
        <v>9.2</v>
      </c>
      <c r="J6" s="115">
        <v>31</v>
      </c>
      <c r="K6" s="115">
        <v>35.6</v>
      </c>
      <c r="L6" s="115">
        <v>38.5</v>
      </c>
      <c r="M6" s="115">
        <v>7.9</v>
      </c>
    </row>
    <row r="7" spans="1:13" ht="12">
      <c r="A7" s="460"/>
      <c r="B7" s="364" t="s">
        <v>295</v>
      </c>
      <c r="C7" s="111">
        <v>808</v>
      </c>
      <c r="D7" s="117">
        <v>69.6</v>
      </c>
      <c r="E7" s="117">
        <v>30.6</v>
      </c>
      <c r="F7" s="117">
        <v>32.4</v>
      </c>
      <c r="G7" s="117">
        <v>18.9</v>
      </c>
      <c r="H7" s="117">
        <v>47.3</v>
      </c>
      <c r="I7" s="117">
        <v>15.3</v>
      </c>
      <c r="J7" s="117">
        <v>27.5</v>
      </c>
      <c r="K7" s="117">
        <v>46.8</v>
      </c>
      <c r="L7" s="117">
        <v>48.3</v>
      </c>
      <c r="M7" s="117">
        <v>5.7</v>
      </c>
    </row>
    <row r="8" spans="1:13" ht="12">
      <c r="A8" s="460"/>
      <c r="B8" s="365" t="s">
        <v>296</v>
      </c>
      <c r="C8" s="119">
        <v>520</v>
      </c>
      <c r="D8" s="120">
        <v>65</v>
      </c>
      <c r="E8" s="120">
        <v>21.7</v>
      </c>
      <c r="F8" s="120">
        <v>22.1</v>
      </c>
      <c r="G8" s="120">
        <v>10.8</v>
      </c>
      <c r="H8" s="120">
        <v>40</v>
      </c>
      <c r="I8" s="120">
        <v>15.6</v>
      </c>
      <c r="J8" s="120">
        <v>22.9</v>
      </c>
      <c r="K8" s="120">
        <v>38.5</v>
      </c>
      <c r="L8" s="120">
        <v>38.7</v>
      </c>
      <c r="M8" s="120">
        <v>14.2</v>
      </c>
    </row>
    <row r="9" spans="1:13" ht="12">
      <c r="A9" s="131" t="s">
        <v>681</v>
      </c>
      <c r="B9" s="134"/>
      <c r="C9" s="134"/>
      <c r="D9" s="134"/>
      <c r="E9" s="134"/>
      <c r="F9" s="134"/>
      <c r="G9" s="134"/>
      <c r="H9" s="134"/>
      <c r="I9" s="134"/>
      <c r="J9" s="134"/>
      <c r="K9" s="134"/>
      <c r="L9" s="134"/>
      <c r="M9" s="134"/>
    </row>
    <row r="10" spans="1:13" ht="12">
      <c r="A10" s="135"/>
      <c r="B10" s="135"/>
      <c r="C10" s="135"/>
      <c r="D10" s="135"/>
      <c r="E10" s="135"/>
      <c r="F10" s="135"/>
      <c r="G10" s="135"/>
      <c r="H10" s="135"/>
      <c r="I10" s="135"/>
      <c r="J10" s="135"/>
      <c r="K10" s="135"/>
      <c r="L10" s="135"/>
      <c r="M10" s="135"/>
    </row>
    <row r="11" spans="4:13" ht="12">
      <c r="D11" s="112"/>
      <c r="E11" s="112"/>
      <c r="F11" s="112"/>
      <c r="G11" s="112"/>
      <c r="H11" s="112"/>
      <c r="I11" s="112"/>
      <c r="J11" s="112"/>
      <c r="K11" s="112"/>
      <c r="L11" s="112"/>
      <c r="M11" s="112"/>
    </row>
    <row r="12" spans="4:13" ht="12">
      <c r="D12" s="112"/>
      <c r="E12" s="112"/>
      <c r="F12" s="112"/>
      <c r="G12" s="112"/>
      <c r="H12" s="112"/>
      <c r="I12" s="112"/>
      <c r="J12" s="112"/>
      <c r="K12" s="112"/>
      <c r="L12" s="112"/>
      <c r="M12" s="112"/>
    </row>
    <row r="13" spans="4:13" ht="12">
      <c r="D13" s="112"/>
      <c r="E13" s="112"/>
      <c r="F13" s="112"/>
      <c r="G13" s="112"/>
      <c r="H13" s="112"/>
      <c r="I13" s="112"/>
      <c r="J13" s="112"/>
      <c r="K13" s="112"/>
      <c r="L13" s="112"/>
      <c r="M13" s="112"/>
    </row>
    <row r="14" spans="4:13" ht="12">
      <c r="D14" s="112"/>
      <c r="E14" s="112"/>
      <c r="F14" s="112"/>
      <c r="G14" s="112"/>
      <c r="H14" s="112"/>
      <c r="I14" s="112"/>
      <c r="J14" s="112"/>
      <c r="K14" s="112"/>
      <c r="L14" s="112"/>
      <c r="M14" s="112"/>
    </row>
    <row r="15" spans="4:13" ht="12">
      <c r="D15" s="112"/>
      <c r="E15" s="112"/>
      <c r="F15" s="112"/>
      <c r="G15" s="112"/>
      <c r="H15" s="112"/>
      <c r="I15" s="112"/>
      <c r="J15" s="112"/>
      <c r="K15" s="112"/>
      <c r="L15" s="112"/>
      <c r="M15" s="112"/>
    </row>
    <row r="16" spans="4:13" ht="12">
      <c r="D16" s="112"/>
      <c r="E16" s="112"/>
      <c r="F16" s="112"/>
      <c r="G16" s="112"/>
      <c r="H16" s="112"/>
      <c r="I16" s="112"/>
      <c r="J16" s="112"/>
      <c r="K16" s="112"/>
      <c r="L16" s="112"/>
      <c r="M16" s="112"/>
    </row>
  </sheetData>
  <sheetProtection/>
  <mergeCells count="2">
    <mergeCell ref="A3:A5"/>
    <mergeCell ref="A6:A8"/>
  </mergeCells>
  <printOptions/>
  <pageMargins left="0.7" right="0.7" top="0.75" bottom="0.75" header="0.3" footer="0.3"/>
  <pageSetup orientation="portrait" paperSize="9"/>
  <drawing r:id="rId1"/>
</worksheet>
</file>

<file path=xl/worksheets/sheet58.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F6"/>
    </sheetView>
  </sheetViews>
  <sheetFormatPr defaultColWidth="9.140625" defaultRowHeight="15"/>
  <cols>
    <col min="1" max="2" width="9.00390625" style="103" customWidth="1"/>
    <col min="3" max="6" width="8.421875" style="103" customWidth="1"/>
    <col min="7" max="16384" width="9.00390625" style="103" customWidth="1"/>
  </cols>
  <sheetData>
    <row r="1" ht="13.5" customHeight="1">
      <c r="A1" s="103" t="s">
        <v>324</v>
      </c>
    </row>
    <row r="2" spans="1:6" ht="24">
      <c r="A2" s="104" t="s">
        <v>274</v>
      </c>
      <c r="B2" s="105" t="s">
        <v>275</v>
      </c>
      <c r="C2" s="108" t="s">
        <v>325</v>
      </c>
      <c r="D2" s="108" t="s">
        <v>326</v>
      </c>
      <c r="E2" s="108" t="s">
        <v>327</v>
      </c>
      <c r="F2" s="109" t="s">
        <v>328</v>
      </c>
    </row>
    <row r="3" spans="1:6" ht="12">
      <c r="A3" s="121" t="s">
        <v>329</v>
      </c>
      <c r="B3" s="114">
        <v>5911</v>
      </c>
      <c r="C3" s="117">
        <v>15.6</v>
      </c>
      <c r="D3" s="117">
        <v>41.1</v>
      </c>
      <c r="E3" s="117">
        <v>19.4</v>
      </c>
      <c r="F3" s="117">
        <v>23.9</v>
      </c>
    </row>
    <row r="4" spans="1:6" ht="12">
      <c r="A4" s="123" t="s">
        <v>330</v>
      </c>
      <c r="B4" s="111">
        <v>5815</v>
      </c>
      <c r="C4" s="117">
        <v>14.5</v>
      </c>
      <c r="D4" s="117">
        <v>25.8</v>
      </c>
      <c r="E4" s="117">
        <v>19.9</v>
      </c>
      <c r="F4" s="117">
        <v>39.8</v>
      </c>
    </row>
    <row r="5" spans="1:6" ht="12">
      <c r="A5" s="125" t="s">
        <v>331</v>
      </c>
      <c r="B5" s="119">
        <v>5444</v>
      </c>
      <c r="C5" s="120">
        <v>15.2</v>
      </c>
      <c r="D5" s="120">
        <v>24.7</v>
      </c>
      <c r="E5" s="120">
        <v>20.5</v>
      </c>
      <c r="F5" s="120">
        <v>39.6</v>
      </c>
    </row>
    <row r="6" spans="1:6" ht="13.5">
      <c r="A6" s="136" t="s">
        <v>332</v>
      </c>
      <c r="B6" s="133"/>
      <c r="C6" s="133"/>
      <c r="D6" s="133"/>
      <c r="E6" s="133"/>
      <c r="F6" s="133"/>
    </row>
    <row r="7" spans="1:6" ht="13.5">
      <c r="A7" s="133"/>
      <c r="B7" s="133"/>
      <c r="C7" s="133"/>
      <c r="D7" s="133"/>
      <c r="E7" s="133"/>
      <c r="F7" s="133"/>
    </row>
    <row r="8" spans="3:6" ht="12">
      <c r="C8" s="112"/>
      <c r="D8" s="112"/>
      <c r="E8" s="112"/>
      <c r="F8" s="112"/>
    </row>
    <row r="9" spans="3:6" ht="12">
      <c r="C9" s="112"/>
      <c r="D9" s="112"/>
      <c r="E9" s="112"/>
      <c r="F9" s="112"/>
    </row>
    <row r="10" spans="3:6" ht="12">
      <c r="C10" s="112"/>
      <c r="D10" s="112"/>
      <c r="E10" s="112"/>
      <c r="F10" s="112"/>
    </row>
  </sheetData>
  <sheetProtection/>
  <printOptions/>
  <pageMargins left="0.7" right="0.7" top="0.75" bottom="0.75" header="0.3" footer="0.3"/>
  <pageSetup orientation="portrait" paperSize="9"/>
  <drawing r:id="rId1"/>
</worksheet>
</file>

<file path=xl/worksheets/sheet59.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F8"/>
    </sheetView>
  </sheetViews>
  <sheetFormatPr defaultColWidth="9.140625" defaultRowHeight="15"/>
  <cols>
    <col min="1" max="2" width="9.00390625" style="103" customWidth="1"/>
    <col min="3" max="6" width="8.421875" style="103" customWidth="1"/>
    <col min="7" max="16384" width="9.00390625" style="103" customWidth="1"/>
  </cols>
  <sheetData>
    <row r="1" ht="13.5" customHeight="1">
      <c r="A1" s="103" t="s">
        <v>333</v>
      </c>
    </row>
    <row r="2" spans="1:6" ht="24">
      <c r="A2" s="104" t="s">
        <v>334</v>
      </c>
      <c r="B2" s="105" t="s">
        <v>275</v>
      </c>
      <c r="C2" s="108" t="s">
        <v>325</v>
      </c>
      <c r="D2" s="108" t="s">
        <v>326</v>
      </c>
      <c r="E2" s="108" t="s">
        <v>327</v>
      </c>
      <c r="F2" s="109" t="s">
        <v>328</v>
      </c>
    </row>
    <row r="3" spans="1:6" ht="12">
      <c r="A3" s="121" t="s">
        <v>335</v>
      </c>
      <c r="B3" s="114">
        <v>195</v>
      </c>
      <c r="C3" s="117">
        <v>1</v>
      </c>
      <c r="D3" s="117">
        <v>5.6</v>
      </c>
      <c r="E3" s="117">
        <v>13.3</v>
      </c>
      <c r="F3" s="117">
        <v>80</v>
      </c>
    </row>
    <row r="4" spans="1:6" ht="12">
      <c r="A4" s="123" t="s">
        <v>336</v>
      </c>
      <c r="B4" s="111">
        <v>876</v>
      </c>
      <c r="C4" s="117">
        <v>4.9</v>
      </c>
      <c r="D4" s="117">
        <v>15.8</v>
      </c>
      <c r="E4" s="117">
        <v>19.9</v>
      </c>
      <c r="F4" s="117">
        <v>59.5</v>
      </c>
    </row>
    <row r="5" spans="1:6" ht="12">
      <c r="A5" s="123" t="s">
        <v>337</v>
      </c>
      <c r="B5" s="111">
        <v>1267</v>
      </c>
      <c r="C5" s="117">
        <v>7.9</v>
      </c>
      <c r="D5" s="117">
        <v>18.5</v>
      </c>
      <c r="E5" s="117">
        <v>22.8</v>
      </c>
      <c r="F5" s="117">
        <v>50.8</v>
      </c>
    </row>
    <row r="6" spans="1:6" ht="12">
      <c r="A6" s="123" t="s">
        <v>338</v>
      </c>
      <c r="B6" s="111">
        <v>1211</v>
      </c>
      <c r="C6" s="117">
        <v>17.5</v>
      </c>
      <c r="D6" s="117">
        <v>27.5</v>
      </c>
      <c r="E6" s="117">
        <v>22.2</v>
      </c>
      <c r="F6" s="117">
        <v>32.8</v>
      </c>
    </row>
    <row r="7" spans="1:6" ht="12">
      <c r="A7" s="125" t="s">
        <v>339</v>
      </c>
      <c r="B7" s="119">
        <v>1895</v>
      </c>
      <c r="C7" s="120">
        <v>24.8</v>
      </c>
      <c r="D7" s="120">
        <v>33.1</v>
      </c>
      <c r="E7" s="120">
        <v>18.9</v>
      </c>
      <c r="F7" s="120">
        <v>23.2</v>
      </c>
    </row>
    <row r="8" spans="1:6" ht="13.5">
      <c r="A8" s="136" t="s">
        <v>332</v>
      </c>
      <c r="B8" s="133"/>
      <c r="C8" s="133"/>
      <c r="D8" s="133"/>
      <c r="E8" s="133"/>
      <c r="F8" s="133"/>
    </row>
    <row r="9" spans="1:6" ht="13.5">
      <c r="A9" s="133"/>
      <c r="B9" s="133"/>
      <c r="C9" s="133"/>
      <c r="D9" s="133"/>
      <c r="E9" s="133"/>
      <c r="F9" s="133"/>
    </row>
    <row r="11" spans="3:6" ht="12">
      <c r="C11" s="112"/>
      <c r="D11" s="112"/>
      <c r="E11" s="112"/>
      <c r="F11" s="112"/>
    </row>
    <row r="12" spans="3:6" ht="12">
      <c r="C12" s="112"/>
      <c r="D12" s="112"/>
      <c r="E12" s="112"/>
      <c r="F12" s="112"/>
    </row>
    <row r="13" spans="3:6" ht="12">
      <c r="C13" s="112"/>
      <c r="D13" s="112"/>
      <c r="E13" s="112"/>
      <c r="F13" s="112"/>
    </row>
    <row r="14" spans="3:6" ht="12">
      <c r="C14" s="112"/>
      <c r="D14" s="112"/>
      <c r="E14" s="112"/>
      <c r="F14" s="112"/>
    </row>
    <row r="15" spans="3:6" ht="12">
      <c r="C15" s="112"/>
      <c r="D15" s="112"/>
      <c r="E15" s="112"/>
      <c r="F15" s="112"/>
    </row>
    <row r="16" ht="12">
      <c r="C16" s="112"/>
    </row>
    <row r="17" ht="12">
      <c r="C17" s="112"/>
    </row>
    <row r="18" ht="12">
      <c r="C18" s="112"/>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I22"/>
    </sheetView>
  </sheetViews>
  <sheetFormatPr defaultColWidth="9.140625" defaultRowHeight="15"/>
  <cols>
    <col min="1" max="1" width="19.140625" style="1" customWidth="1"/>
    <col min="2" max="2" width="7.421875" style="1" customWidth="1"/>
    <col min="3" max="9" width="7.57421875" style="1" customWidth="1"/>
    <col min="10" max="16384" width="9.00390625" style="1" customWidth="1"/>
  </cols>
  <sheetData>
    <row r="1" ht="13.5" customHeight="1">
      <c r="A1" s="1" t="s">
        <v>32</v>
      </c>
    </row>
    <row r="2" spans="1:9" ht="13.5" customHeight="1">
      <c r="A2" s="393" t="s">
        <v>26</v>
      </c>
      <c r="B2" s="383" t="s">
        <v>14</v>
      </c>
      <c r="C2" s="383" t="s">
        <v>0</v>
      </c>
      <c r="D2" s="381" t="s">
        <v>658</v>
      </c>
      <c r="E2" s="383"/>
      <c r="F2" s="383"/>
      <c r="G2" s="383"/>
      <c r="H2" s="383"/>
      <c r="I2" s="385"/>
    </row>
    <row r="3" spans="1:9" ht="24">
      <c r="A3" s="393"/>
      <c r="B3" s="383"/>
      <c r="C3" s="383"/>
      <c r="D3" s="64" t="s">
        <v>22</v>
      </c>
      <c r="E3" s="77" t="s">
        <v>198</v>
      </c>
      <c r="F3" s="62" t="s">
        <v>23</v>
      </c>
      <c r="G3" s="62" t="s">
        <v>29</v>
      </c>
      <c r="H3" s="68" t="s">
        <v>30</v>
      </c>
      <c r="I3" s="65" t="s">
        <v>25</v>
      </c>
    </row>
    <row r="4" spans="1:9" ht="13.5" customHeight="1">
      <c r="A4" s="398" t="s">
        <v>31</v>
      </c>
      <c r="B4" s="12" t="s">
        <v>17</v>
      </c>
      <c r="C4" s="23">
        <v>4827</v>
      </c>
      <c r="D4" s="14">
        <v>1.3</v>
      </c>
      <c r="E4" s="14">
        <v>14.6</v>
      </c>
      <c r="F4" s="14">
        <v>0.6</v>
      </c>
      <c r="G4" s="14">
        <v>80</v>
      </c>
      <c r="H4" s="14">
        <v>2.6</v>
      </c>
      <c r="I4" s="14">
        <v>0.9</v>
      </c>
    </row>
    <row r="5" spans="1:9" ht="13.5" customHeight="1">
      <c r="A5" s="397"/>
      <c r="B5" s="12" t="s">
        <v>18</v>
      </c>
      <c r="C5" s="23">
        <v>5235</v>
      </c>
      <c r="D5" s="14">
        <v>1.1</v>
      </c>
      <c r="E5" s="14">
        <v>13</v>
      </c>
      <c r="F5" s="14">
        <v>0.4</v>
      </c>
      <c r="G5" s="14">
        <v>81.6</v>
      </c>
      <c r="H5" s="14">
        <v>3</v>
      </c>
      <c r="I5" s="14">
        <v>0.9</v>
      </c>
    </row>
    <row r="6" spans="1:9" ht="13.5" customHeight="1">
      <c r="A6" s="397"/>
      <c r="B6" s="12" t="s">
        <v>19</v>
      </c>
      <c r="C6" s="23">
        <v>5487</v>
      </c>
      <c r="D6" s="14">
        <v>1</v>
      </c>
      <c r="E6" s="14">
        <v>11.6</v>
      </c>
      <c r="F6" s="14">
        <v>0.4</v>
      </c>
      <c r="G6" s="14">
        <v>83.6</v>
      </c>
      <c r="H6" s="14">
        <v>2.4</v>
      </c>
      <c r="I6" s="14">
        <v>1.1</v>
      </c>
    </row>
    <row r="7" spans="1:9" ht="13.5" customHeight="1">
      <c r="A7" s="397"/>
      <c r="B7" s="12" t="s">
        <v>20</v>
      </c>
      <c r="C7" s="23">
        <v>5000</v>
      </c>
      <c r="D7" s="14">
        <v>0.4</v>
      </c>
      <c r="E7" s="14">
        <v>9.6</v>
      </c>
      <c r="F7" s="14">
        <v>0.2</v>
      </c>
      <c r="G7" s="14">
        <v>86.2</v>
      </c>
      <c r="H7" s="14">
        <v>2.9</v>
      </c>
      <c r="I7" s="14">
        <v>0.6</v>
      </c>
    </row>
    <row r="8" spans="1:9" ht="13.5" customHeight="1">
      <c r="A8" s="397"/>
      <c r="B8" s="12" t="s">
        <v>21</v>
      </c>
      <c r="C8" s="23">
        <v>4438</v>
      </c>
      <c r="D8" s="14">
        <v>0.7</v>
      </c>
      <c r="E8" s="14">
        <v>10.2</v>
      </c>
      <c r="F8" s="14">
        <v>0.1</v>
      </c>
      <c r="G8" s="14">
        <v>86.2</v>
      </c>
      <c r="H8" s="14">
        <v>2.6</v>
      </c>
      <c r="I8" s="14">
        <v>0.2</v>
      </c>
    </row>
    <row r="9" spans="1:9" ht="13.5" customHeight="1">
      <c r="A9" s="398" t="s">
        <v>220</v>
      </c>
      <c r="B9" s="63" t="s">
        <v>20</v>
      </c>
      <c r="C9" s="66">
        <v>4920</v>
      </c>
      <c r="D9" s="67">
        <v>1.4</v>
      </c>
      <c r="E9" s="67">
        <v>13.1</v>
      </c>
      <c r="F9" s="67">
        <v>0.3</v>
      </c>
      <c r="G9" s="67">
        <v>76.1</v>
      </c>
      <c r="H9" s="67">
        <v>8.6</v>
      </c>
      <c r="I9" s="67">
        <v>0.6</v>
      </c>
    </row>
    <row r="10" spans="1:9" ht="13.5" customHeight="1">
      <c r="A10" s="400"/>
      <c r="B10" s="19" t="s">
        <v>21</v>
      </c>
      <c r="C10" s="25">
        <v>4374</v>
      </c>
      <c r="D10" s="21">
        <v>1.1</v>
      </c>
      <c r="E10" s="21">
        <v>13.1</v>
      </c>
      <c r="F10" s="21">
        <v>0.2</v>
      </c>
      <c r="G10" s="21">
        <v>75.3</v>
      </c>
      <c r="H10" s="21">
        <v>10</v>
      </c>
      <c r="I10" s="21">
        <v>0.3</v>
      </c>
    </row>
    <row r="11" spans="1:9" ht="13.5" customHeight="1">
      <c r="A11" s="397" t="s">
        <v>660</v>
      </c>
      <c r="B11" s="12" t="s">
        <v>17</v>
      </c>
      <c r="C11" s="23">
        <v>2448</v>
      </c>
      <c r="D11" s="14">
        <v>18.8</v>
      </c>
      <c r="E11" s="14">
        <v>47.7</v>
      </c>
      <c r="F11" s="14">
        <v>2</v>
      </c>
      <c r="G11" s="14">
        <v>1.6</v>
      </c>
      <c r="H11" s="14">
        <v>24.9</v>
      </c>
      <c r="I11" s="14">
        <v>5</v>
      </c>
    </row>
    <row r="12" spans="1:9" ht="13.5" customHeight="1">
      <c r="A12" s="397"/>
      <c r="B12" s="12" t="s">
        <v>18</v>
      </c>
      <c r="C12" s="23">
        <v>2671</v>
      </c>
      <c r="D12" s="14">
        <v>20.5</v>
      </c>
      <c r="E12" s="14">
        <v>44.1</v>
      </c>
      <c r="F12" s="14">
        <v>1.5</v>
      </c>
      <c r="G12" s="14">
        <v>2.7</v>
      </c>
      <c r="H12" s="14">
        <v>27.7</v>
      </c>
      <c r="I12" s="14">
        <v>3.4</v>
      </c>
    </row>
    <row r="13" spans="1:9" ht="13.5" customHeight="1">
      <c r="A13" s="397"/>
      <c r="B13" s="12" t="s">
        <v>7</v>
      </c>
      <c r="C13" s="23">
        <v>3235</v>
      </c>
      <c r="D13" s="14">
        <v>17.7</v>
      </c>
      <c r="E13" s="14">
        <v>44.5</v>
      </c>
      <c r="F13" s="14">
        <v>1.1</v>
      </c>
      <c r="G13" s="14">
        <v>2.4</v>
      </c>
      <c r="H13" s="14">
        <v>27.8</v>
      </c>
      <c r="I13" s="14">
        <v>6.5</v>
      </c>
    </row>
    <row r="14" spans="1:9" ht="13.5" customHeight="1">
      <c r="A14" s="397"/>
      <c r="B14" s="12" t="s">
        <v>8</v>
      </c>
      <c r="C14" s="23">
        <v>3412</v>
      </c>
      <c r="D14" s="14">
        <v>19.2</v>
      </c>
      <c r="E14" s="14">
        <v>40.8</v>
      </c>
      <c r="F14" s="14">
        <v>1.2</v>
      </c>
      <c r="G14" s="14">
        <v>3.5</v>
      </c>
      <c r="H14" s="14">
        <v>30.3</v>
      </c>
      <c r="I14" s="14">
        <v>5</v>
      </c>
    </row>
    <row r="15" spans="1:9" ht="13.5" customHeight="1">
      <c r="A15" s="397"/>
      <c r="B15" s="12" t="s">
        <v>9</v>
      </c>
      <c r="C15" s="23">
        <v>2917</v>
      </c>
      <c r="D15" s="14">
        <v>15.5</v>
      </c>
      <c r="E15" s="14">
        <v>42.2</v>
      </c>
      <c r="F15" s="14">
        <v>0.7</v>
      </c>
      <c r="G15" s="14">
        <v>3.3</v>
      </c>
      <c r="H15" s="14">
        <v>33.8</v>
      </c>
      <c r="I15" s="14">
        <v>4.5</v>
      </c>
    </row>
    <row r="16" spans="1:9" ht="13.5" customHeight="1">
      <c r="A16" s="398" t="s">
        <v>661</v>
      </c>
      <c r="B16" s="63" t="s">
        <v>17</v>
      </c>
      <c r="C16" s="66">
        <v>2780</v>
      </c>
      <c r="D16" s="67">
        <v>56</v>
      </c>
      <c r="E16" s="67">
        <v>30.3</v>
      </c>
      <c r="F16" s="67">
        <v>6.4</v>
      </c>
      <c r="G16" s="67">
        <v>1.7</v>
      </c>
      <c r="H16" s="67">
        <v>2</v>
      </c>
      <c r="I16" s="67">
        <v>3.7</v>
      </c>
    </row>
    <row r="17" spans="1:9" ht="13.5" customHeight="1">
      <c r="A17" s="399"/>
      <c r="B17" s="12" t="s">
        <v>18</v>
      </c>
      <c r="C17" s="23">
        <v>3397</v>
      </c>
      <c r="D17" s="18">
        <v>52.6</v>
      </c>
      <c r="E17" s="18">
        <v>33.8</v>
      </c>
      <c r="F17" s="18">
        <v>4.4</v>
      </c>
      <c r="G17" s="18">
        <v>3.9</v>
      </c>
      <c r="H17" s="18">
        <v>2</v>
      </c>
      <c r="I17" s="18">
        <v>3.3</v>
      </c>
    </row>
    <row r="18" spans="1:9" ht="13.5" customHeight="1">
      <c r="A18" s="399"/>
      <c r="B18" s="12" t="s">
        <v>7</v>
      </c>
      <c r="C18" s="23">
        <v>3482</v>
      </c>
      <c r="D18" s="18">
        <v>50.8</v>
      </c>
      <c r="E18" s="18">
        <v>34.4</v>
      </c>
      <c r="F18" s="18">
        <v>2.9</v>
      </c>
      <c r="G18" s="18">
        <v>4.2</v>
      </c>
      <c r="H18" s="18">
        <v>2.1</v>
      </c>
      <c r="I18" s="18">
        <v>5.7</v>
      </c>
    </row>
    <row r="19" spans="1:9" ht="13.5" customHeight="1">
      <c r="A19" s="399"/>
      <c r="B19" s="12" t="s">
        <v>8</v>
      </c>
      <c r="C19" s="23">
        <v>3320</v>
      </c>
      <c r="D19" s="18">
        <v>49.3</v>
      </c>
      <c r="E19" s="18">
        <v>29.3</v>
      </c>
      <c r="F19" s="18">
        <v>3</v>
      </c>
      <c r="G19" s="18">
        <v>7.5</v>
      </c>
      <c r="H19" s="18">
        <v>5.4</v>
      </c>
      <c r="I19" s="18">
        <v>5.6</v>
      </c>
    </row>
    <row r="20" spans="1:9" ht="13.5" customHeight="1">
      <c r="A20" s="400"/>
      <c r="B20" s="19" t="s">
        <v>9</v>
      </c>
      <c r="C20" s="25">
        <v>2493</v>
      </c>
      <c r="D20" s="21">
        <v>48.8</v>
      </c>
      <c r="E20" s="21">
        <v>30.4</v>
      </c>
      <c r="F20" s="21">
        <v>2.7</v>
      </c>
      <c r="G20" s="21">
        <v>8.8</v>
      </c>
      <c r="H20" s="21">
        <v>5.2</v>
      </c>
      <c r="I20" s="21">
        <v>4.1</v>
      </c>
    </row>
    <row r="21" ht="13.5" customHeight="1">
      <c r="A21" s="26" t="s">
        <v>212</v>
      </c>
    </row>
    <row r="22" ht="13.5" customHeight="1">
      <c r="A22" s="26" t="s">
        <v>33</v>
      </c>
    </row>
    <row r="23" ht="13.5" customHeight="1">
      <c r="A23" s="22"/>
    </row>
  </sheetData>
  <sheetProtection/>
  <mergeCells count="8">
    <mergeCell ref="A11:A15"/>
    <mergeCell ref="A16:A20"/>
    <mergeCell ref="D2:I2"/>
    <mergeCell ref="C2:C3"/>
    <mergeCell ref="B2:B3"/>
    <mergeCell ref="A2:A3"/>
    <mergeCell ref="A4:A8"/>
    <mergeCell ref="A9:A10"/>
  </mergeCells>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G10"/>
    </sheetView>
  </sheetViews>
  <sheetFormatPr defaultColWidth="9.140625" defaultRowHeight="15"/>
  <cols>
    <col min="1" max="3" width="9.00390625" style="103" customWidth="1"/>
    <col min="4" max="7" width="11.00390625" style="103" customWidth="1"/>
    <col min="8" max="16384" width="9.00390625" style="103" customWidth="1"/>
  </cols>
  <sheetData>
    <row r="1" ht="13.5" customHeight="1">
      <c r="A1" s="103" t="s">
        <v>340</v>
      </c>
    </row>
    <row r="2" spans="1:7" ht="24">
      <c r="A2" s="104" t="s">
        <v>341</v>
      </c>
      <c r="B2" s="104" t="s">
        <v>274</v>
      </c>
      <c r="C2" s="105" t="s">
        <v>275</v>
      </c>
      <c r="D2" s="108" t="s">
        <v>342</v>
      </c>
      <c r="E2" s="108" t="s">
        <v>343</v>
      </c>
      <c r="F2" s="108" t="s">
        <v>344</v>
      </c>
      <c r="G2" s="109" t="s">
        <v>345</v>
      </c>
    </row>
    <row r="3" spans="1:7" ht="12">
      <c r="A3" s="465" t="s">
        <v>346</v>
      </c>
      <c r="B3" s="121" t="s">
        <v>329</v>
      </c>
      <c r="C3" s="114">
        <v>3353</v>
      </c>
      <c r="D3" s="117">
        <v>9.4</v>
      </c>
      <c r="E3" s="117">
        <v>24.4</v>
      </c>
      <c r="F3" s="117">
        <v>62</v>
      </c>
      <c r="G3" s="117">
        <v>4.2</v>
      </c>
    </row>
    <row r="4" spans="1:7" ht="12">
      <c r="A4" s="466"/>
      <c r="B4" s="123" t="s">
        <v>330</v>
      </c>
      <c r="C4" s="111">
        <v>2347</v>
      </c>
      <c r="D4" s="117">
        <v>18.5</v>
      </c>
      <c r="E4" s="117">
        <v>27.8</v>
      </c>
      <c r="F4" s="117">
        <v>49.6</v>
      </c>
      <c r="G4" s="117">
        <v>4.1</v>
      </c>
    </row>
    <row r="5" spans="1:7" ht="12">
      <c r="A5" s="467"/>
      <c r="B5" s="125" t="s">
        <v>331</v>
      </c>
      <c r="C5" s="119">
        <v>2171</v>
      </c>
      <c r="D5" s="120">
        <v>16.4</v>
      </c>
      <c r="E5" s="120">
        <v>34.8</v>
      </c>
      <c r="F5" s="120">
        <v>42.9</v>
      </c>
      <c r="G5" s="120">
        <v>5.9</v>
      </c>
    </row>
    <row r="6" spans="1:7" ht="12">
      <c r="A6" s="465" t="s">
        <v>347</v>
      </c>
      <c r="B6" s="121" t="s">
        <v>329</v>
      </c>
      <c r="C6" s="114">
        <v>2068</v>
      </c>
      <c r="D6" s="117">
        <v>6</v>
      </c>
      <c r="E6" s="117">
        <v>4.6</v>
      </c>
      <c r="F6" s="117">
        <v>82.7</v>
      </c>
      <c r="G6" s="117">
        <v>6.7</v>
      </c>
    </row>
    <row r="7" spans="1:7" ht="12">
      <c r="A7" s="466"/>
      <c r="B7" s="123" t="s">
        <v>330</v>
      </c>
      <c r="C7" s="111">
        <v>2000</v>
      </c>
      <c r="D7" s="117">
        <v>8.1</v>
      </c>
      <c r="E7" s="117">
        <v>4</v>
      </c>
      <c r="F7" s="117">
        <v>81.7</v>
      </c>
      <c r="G7" s="117">
        <v>6.4</v>
      </c>
    </row>
    <row r="8" spans="1:7" ht="12">
      <c r="A8" s="467"/>
      <c r="B8" s="125" t="s">
        <v>331</v>
      </c>
      <c r="C8" s="119">
        <v>1943</v>
      </c>
      <c r="D8" s="120">
        <v>10.2</v>
      </c>
      <c r="E8" s="120">
        <v>6.6</v>
      </c>
      <c r="F8" s="120">
        <v>75</v>
      </c>
      <c r="G8" s="120">
        <v>8.1</v>
      </c>
    </row>
    <row r="9" spans="1:7" ht="12">
      <c r="A9" s="457" t="s">
        <v>688</v>
      </c>
      <c r="B9" s="458"/>
      <c r="C9" s="458"/>
      <c r="D9" s="458"/>
      <c r="E9" s="458"/>
      <c r="F9" s="458"/>
      <c r="G9" s="458"/>
    </row>
    <row r="10" spans="1:7" ht="12">
      <c r="A10" s="459"/>
      <c r="B10" s="459"/>
      <c r="C10" s="459"/>
      <c r="D10" s="459"/>
      <c r="E10" s="459"/>
      <c r="F10" s="459"/>
      <c r="G10" s="459"/>
    </row>
    <row r="13" spans="4:7" ht="12">
      <c r="D13" s="112"/>
      <c r="E13" s="112"/>
      <c r="F13" s="112"/>
      <c r="G13" s="112"/>
    </row>
    <row r="14" spans="4:7" ht="12">
      <c r="D14" s="112"/>
      <c r="E14" s="112"/>
      <c r="F14" s="112"/>
      <c r="G14" s="112"/>
    </row>
    <row r="15" spans="4:7" ht="12">
      <c r="D15" s="112"/>
      <c r="E15" s="112"/>
      <c r="F15" s="112"/>
      <c r="G15" s="112"/>
    </row>
    <row r="16" spans="4:7" ht="12">
      <c r="D16" s="112"/>
      <c r="E16" s="112"/>
      <c r="F16" s="112"/>
      <c r="G16" s="112"/>
    </row>
    <row r="17" spans="4:7" ht="12">
      <c r="D17" s="112"/>
      <c r="E17" s="112"/>
      <c r="F17" s="112"/>
      <c r="G17" s="112"/>
    </row>
    <row r="18" spans="4:7" ht="12">
      <c r="D18" s="112"/>
      <c r="E18" s="112"/>
      <c r="F18" s="112"/>
      <c r="G18" s="112"/>
    </row>
  </sheetData>
  <sheetProtection/>
  <mergeCells count="3">
    <mergeCell ref="A3:A5"/>
    <mergeCell ref="A6:A8"/>
    <mergeCell ref="A9:G10"/>
  </mergeCells>
  <printOptions/>
  <pageMargins left="0.7" right="0.7" top="0.75" bottom="0.75" header="0.3" footer="0.3"/>
  <pageSetup orientation="portrait" paperSize="9"/>
  <drawing r:id="rId1"/>
</worksheet>
</file>

<file path=xl/worksheets/sheet61.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G14"/>
    </sheetView>
  </sheetViews>
  <sheetFormatPr defaultColWidth="9.140625" defaultRowHeight="15"/>
  <cols>
    <col min="1" max="3" width="9.00390625" style="103" customWidth="1"/>
    <col min="4" max="7" width="11.00390625" style="103" customWidth="1"/>
    <col min="8" max="16384" width="9.00390625" style="103" customWidth="1"/>
  </cols>
  <sheetData>
    <row r="1" ht="13.5" customHeight="1">
      <c r="A1" s="103" t="s">
        <v>348</v>
      </c>
    </row>
    <row r="2" spans="1:7" ht="24">
      <c r="A2" s="137" t="s">
        <v>341</v>
      </c>
      <c r="B2" s="104" t="s">
        <v>334</v>
      </c>
      <c r="C2" s="105" t="s">
        <v>275</v>
      </c>
      <c r="D2" s="108" t="s">
        <v>342</v>
      </c>
      <c r="E2" s="108" t="s">
        <v>343</v>
      </c>
      <c r="F2" s="108" t="s">
        <v>344</v>
      </c>
      <c r="G2" s="109" t="s">
        <v>345</v>
      </c>
    </row>
    <row r="3" spans="1:7" ht="12">
      <c r="A3" s="460" t="s">
        <v>346</v>
      </c>
      <c r="B3" s="121" t="s">
        <v>335</v>
      </c>
      <c r="C3" s="114">
        <v>13</v>
      </c>
      <c r="D3" s="117">
        <v>23.1</v>
      </c>
      <c r="E3" s="117">
        <v>38.5</v>
      </c>
      <c r="F3" s="117">
        <v>38.5</v>
      </c>
      <c r="G3" s="117">
        <v>0</v>
      </c>
    </row>
    <row r="4" spans="1:7" ht="12">
      <c r="A4" s="460"/>
      <c r="B4" s="123" t="s">
        <v>336</v>
      </c>
      <c r="C4" s="111">
        <v>181</v>
      </c>
      <c r="D4" s="117">
        <v>8.8</v>
      </c>
      <c r="E4" s="117">
        <v>16.6</v>
      </c>
      <c r="F4" s="117">
        <v>73.5</v>
      </c>
      <c r="G4" s="117">
        <v>1.1</v>
      </c>
    </row>
    <row r="5" spans="1:7" ht="12">
      <c r="A5" s="460"/>
      <c r="B5" s="123" t="s">
        <v>337</v>
      </c>
      <c r="C5" s="111">
        <v>334</v>
      </c>
      <c r="D5" s="117">
        <v>13.5</v>
      </c>
      <c r="E5" s="117">
        <v>26.6</v>
      </c>
      <c r="F5" s="117">
        <v>57.5</v>
      </c>
      <c r="G5" s="117">
        <v>2.4</v>
      </c>
    </row>
    <row r="6" spans="1:7" ht="12">
      <c r="A6" s="460"/>
      <c r="B6" s="123" t="s">
        <v>338</v>
      </c>
      <c r="C6" s="111">
        <v>545</v>
      </c>
      <c r="D6" s="117">
        <v>19.3</v>
      </c>
      <c r="E6" s="117">
        <v>38.2</v>
      </c>
      <c r="F6" s="117">
        <v>37.2</v>
      </c>
      <c r="G6" s="117">
        <v>5.3</v>
      </c>
    </row>
    <row r="7" spans="1:7" ht="12">
      <c r="A7" s="460"/>
      <c r="B7" s="125" t="s">
        <v>339</v>
      </c>
      <c r="C7" s="119">
        <v>1098</v>
      </c>
      <c r="D7" s="120">
        <v>16.9</v>
      </c>
      <c r="E7" s="120">
        <v>38.5</v>
      </c>
      <c r="F7" s="120">
        <v>36.3</v>
      </c>
      <c r="G7" s="120">
        <v>8.2</v>
      </c>
    </row>
    <row r="8" spans="1:7" ht="12">
      <c r="A8" s="460" t="s">
        <v>347</v>
      </c>
      <c r="B8" s="121" t="s">
        <v>335</v>
      </c>
      <c r="C8" s="114">
        <v>28</v>
      </c>
      <c r="D8" s="117">
        <v>7.1</v>
      </c>
      <c r="E8" s="117">
        <v>3.6</v>
      </c>
      <c r="F8" s="117">
        <v>75</v>
      </c>
      <c r="G8" s="117">
        <v>14.3</v>
      </c>
    </row>
    <row r="9" spans="1:7" ht="12">
      <c r="A9" s="460"/>
      <c r="B9" s="123" t="s">
        <v>336</v>
      </c>
      <c r="C9" s="111">
        <v>217</v>
      </c>
      <c r="D9" s="117">
        <v>6.9</v>
      </c>
      <c r="E9" s="117">
        <v>4.1</v>
      </c>
      <c r="F9" s="117">
        <v>84.8</v>
      </c>
      <c r="G9" s="117">
        <v>4.1</v>
      </c>
    </row>
    <row r="10" spans="1:7" ht="12">
      <c r="A10" s="460"/>
      <c r="B10" s="123" t="s">
        <v>337</v>
      </c>
      <c r="C10" s="111">
        <v>389</v>
      </c>
      <c r="D10" s="117">
        <v>6.9</v>
      </c>
      <c r="E10" s="117">
        <v>7.2</v>
      </c>
      <c r="F10" s="117">
        <v>81.5</v>
      </c>
      <c r="G10" s="117">
        <v>4.4</v>
      </c>
    </row>
    <row r="11" spans="1:7" ht="12">
      <c r="A11" s="460"/>
      <c r="B11" s="123" t="s">
        <v>338</v>
      </c>
      <c r="C11" s="111">
        <v>481</v>
      </c>
      <c r="D11" s="117">
        <v>13.5</v>
      </c>
      <c r="E11" s="117">
        <v>7.7</v>
      </c>
      <c r="F11" s="117">
        <v>66.3</v>
      </c>
      <c r="G11" s="117">
        <v>12.5</v>
      </c>
    </row>
    <row r="12" spans="1:7" ht="12">
      <c r="A12" s="460"/>
      <c r="B12" s="125" t="s">
        <v>339</v>
      </c>
      <c r="C12" s="119">
        <v>828</v>
      </c>
      <c r="D12" s="120">
        <v>10.9</v>
      </c>
      <c r="E12" s="120">
        <v>6.5</v>
      </c>
      <c r="F12" s="120">
        <v>74.5</v>
      </c>
      <c r="G12" s="120">
        <v>8.1</v>
      </c>
    </row>
    <row r="13" spans="1:7" ht="12">
      <c r="A13" s="457" t="s">
        <v>688</v>
      </c>
      <c r="B13" s="468"/>
      <c r="C13" s="468"/>
      <c r="D13" s="468"/>
      <c r="E13" s="468"/>
      <c r="F13" s="468"/>
      <c r="G13" s="468"/>
    </row>
    <row r="14" spans="1:7" ht="12">
      <c r="A14" s="469"/>
      <c r="B14" s="469"/>
      <c r="C14" s="469"/>
      <c r="D14" s="469"/>
      <c r="E14" s="469"/>
      <c r="F14" s="469"/>
      <c r="G14" s="469"/>
    </row>
    <row r="17" spans="4:7" ht="12">
      <c r="D17" s="112"/>
      <c r="E17" s="112"/>
      <c r="F17" s="112"/>
      <c r="G17" s="112"/>
    </row>
    <row r="18" spans="4:7" ht="12">
      <c r="D18" s="112"/>
      <c r="E18" s="112"/>
      <c r="F18" s="112"/>
      <c r="G18" s="112"/>
    </row>
    <row r="19" spans="4:7" ht="12">
      <c r="D19" s="112"/>
      <c r="E19" s="112"/>
      <c r="F19" s="112"/>
      <c r="G19" s="112"/>
    </row>
    <row r="20" spans="4:7" ht="12">
      <c r="D20" s="112"/>
      <c r="E20" s="112"/>
      <c r="F20" s="112"/>
      <c r="G20" s="112"/>
    </row>
    <row r="21" spans="4:7" ht="12">
      <c r="D21" s="112"/>
      <c r="E21" s="112"/>
      <c r="F21" s="112"/>
      <c r="G21" s="112"/>
    </row>
    <row r="22" spans="4:7" ht="12">
      <c r="D22" s="112"/>
      <c r="E22" s="112"/>
      <c r="F22" s="112"/>
      <c r="G22" s="112"/>
    </row>
    <row r="23" spans="4:7" ht="12">
      <c r="D23" s="112"/>
      <c r="E23" s="112"/>
      <c r="F23" s="112"/>
      <c r="G23" s="112"/>
    </row>
    <row r="24" spans="4:7" ht="12">
      <c r="D24" s="112"/>
      <c r="E24" s="112"/>
      <c r="F24" s="112"/>
      <c r="G24" s="112"/>
    </row>
    <row r="25" spans="4:7" ht="12">
      <c r="D25" s="112"/>
      <c r="E25" s="112"/>
      <c r="F25" s="112"/>
      <c r="G25" s="112"/>
    </row>
    <row r="26" spans="4:7" ht="12">
      <c r="D26" s="112"/>
      <c r="E26" s="112"/>
      <c r="F26" s="112"/>
      <c r="G26" s="112"/>
    </row>
  </sheetData>
  <sheetProtection/>
  <mergeCells count="3">
    <mergeCell ref="A3:A7"/>
    <mergeCell ref="A8:A12"/>
    <mergeCell ref="A13:G14"/>
  </mergeCells>
  <printOptions/>
  <pageMargins left="0.7" right="0.7" top="0.75" bottom="0.75" header="0.3" footer="0.3"/>
  <pageSetup orientation="portrait" paperSize="9"/>
  <drawing r:id="rId1"/>
</worksheet>
</file>

<file path=xl/worksheets/sheet62.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7"/>
    </sheetView>
  </sheetViews>
  <sheetFormatPr defaultColWidth="9.140625" defaultRowHeight="15"/>
  <cols>
    <col min="1" max="2" width="9.00390625" style="103" customWidth="1"/>
    <col min="3" max="7" width="11.140625" style="103" customWidth="1"/>
    <col min="8" max="16384" width="9.00390625" style="103" customWidth="1"/>
  </cols>
  <sheetData>
    <row r="1" ht="13.5" customHeight="1">
      <c r="A1" s="103" t="s">
        <v>349</v>
      </c>
    </row>
    <row r="2" spans="1:7" ht="24">
      <c r="A2" s="104" t="s">
        <v>274</v>
      </c>
      <c r="B2" s="105" t="s">
        <v>275</v>
      </c>
      <c r="C2" s="108" t="s">
        <v>350</v>
      </c>
      <c r="D2" s="108" t="s">
        <v>351</v>
      </c>
      <c r="E2" s="138" t="s">
        <v>352</v>
      </c>
      <c r="F2" s="108" t="s">
        <v>353</v>
      </c>
      <c r="G2" s="130" t="s">
        <v>312</v>
      </c>
    </row>
    <row r="3" spans="1:7" ht="12">
      <c r="A3" s="121" t="s">
        <v>354</v>
      </c>
      <c r="B3" s="114">
        <v>2505</v>
      </c>
      <c r="C3" s="127">
        <v>15</v>
      </c>
      <c r="D3" s="115">
        <v>40.3</v>
      </c>
      <c r="E3" s="115">
        <v>19</v>
      </c>
      <c r="F3" s="115">
        <v>15.2</v>
      </c>
      <c r="G3" s="115">
        <v>10.5</v>
      </c>
    </row>
    <row r="4" spans="1:7" ht="12">
      <c r="A4" s="123" t="s">
        <v>329</v>
      </c>
      <c r="B4" s="111">
        <v>3286</v>
      </c>
      <c r="C4" s="128">
        <v>14.4</v>
      </c>
      <c r="D4" s="117">
        <v>40.3</v>
      </c>
      <c r="E4" s="117">
        <v>15.3</v>
      </c>
      <c r="F4" s="117">
        <v>16.3</v>
      </c>
      <c r="G4" s="117">
        <v>13.7</v>
      </c>
    </row>
    <row r="5" spans="1:7" ht="12">
      <c r="A5" s="123" t="s">
        <v>330</v>
      </c>
      <c r="B5" s="111">
        <v>3125</v>
      </c>
      <c r="C5" s="128">
        <v>13</v>
      </c>
      <c r="D5" s="117">
        <v>44.2</v>
      </c>
      <c r="E5" s="117">
        <v>14</v>
      </c>
      <c r="F5" s="117">
        <v>15.9</v>
      </c>
      <c r="G5" s="117">
        <v>12.9</v>
      </c>
    </row>
    <row r="6" spans="1:7" ht="12">
      <c r="A6" s="125" t="s">
        <v>331</v>
      </c>
      <c r="B6" s="119">
        <v>2940</v>
      </c>
      <c r="C6" s="129">
        <v>11.1</v>
      </c>
      <c r="D6" s="120">
        <v>48.9</v>
      </c>
      <c r="E6" s="120">
        <v>12.2</v>
      </c>
      <c r="F6" s="120">
        <v>14.5</v>
      </c>
      <c r="G6" s="120">
        <v>13.3</v>
      </c>
    </row>
    <row r="7" spans="1:6" ht="13.5">
      <c r="A7" s="136" t="s">
        <v>355</v>
      </c>
      <c r="B7" s="133"/>
      <c r="C7" s="133"/>
      <c r="D7" s="133"/>
      <c r="E7" s="133"/>
      <c r="F7" s="133"/>
    </row>
    <row r="8" spans="1:6" ht="13.5">
      <c r="A8" s="133"/>
      <c r="B8" s="133"/>
      <c r="C8" s="133"/>
      <c r="D8" s="133"/>
      <c r="E8" s="133"/>
      <c r="F8" s="133"/>
    </row>
    <row r="9" spans="3:7" ht="12">
      <c r="C9" s="112"/>
      <c r="D9" s="112"/>
      <c r="E9" s="112"/>
      <c r="F9" s="112"/>
      <c r="G9" s="112"/>
    </row>
    <row r="10" spans="3:7" ht="12">
      <c r="C10" s="112"/>
      <c r="D10" s="112"/>
      <c r="E10" s="112"/>
      <c r="F10" s="112"/>
      <c r="G10" s="112"/>
    </row>
    <row r="11" spans="3:7" ht="12">
      <c r="C11" s="112"/>
      <c r="D11" s="112"/>
      <c r="E11" s="112"/>
      <c r="F11" s="112"/>
      <c r="G11" s="112"/>
    </row>
    <row r="12" spans="3:7" ht="12">
      <c r="C12" s="112"/>
      <c r="D12" s="112"/>
      <c r="E12" s="112"/>
      <c r="F12" s="112"/>
      <c r="G12" s="112"/>
    </row>
  </sheetData>
  <sheetProtection/>
  <printOptions/>
  <pageMargins left="0.7" right="0.7" top="0.75" bottom="0.75" header="0.3" footer="0.3"/>
  <pageSetup horizontalDpi="600" verticalDpi="600" orientation="portrait" paperSize="9" r:id="rId2"/>
  <drawing r:id="rId1"/>
</worksheet>
</file>

<file path=xl/worksheets/sheet6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G8"/>
    </sheetView>
  </sheetViews>
  <sheetFormatPr defaultColWidth="9.140625" defaultRowHeight="15"/>
  <cols>
    <col min="1" max="2" width="9.00390625" style="103" customWidth="1"/>
    <col min="3" max="7" width="11.140625" style="103" customWidth="1"/>
    <col min="8" max="16384" width="9.00390625" style="103" customWidth="1"/>
  </cols>
  <sheetData>
    <row r="1" ht="13.5" customHeight="1">
      <c r="A1" s="103" t="s">
        <v>356</v>
      </c>
    </row>
    <row r="2" spans="1:7" ht="24">
      <c r="A2" s="104" t="s">
        <v>334</v>
      </c>
      <c r="B2" s="105" t="s">
        <v>275</v>
      </c>
      <c r="C2" s="108" t="s">
        <v>350</v>
      </c>
      <c r="D2" s="108" t="s">
        <v>351</v>
      </c>
      <c r="E2" s="138" t="s">
        <v>352</v>
      </c>
      <c r="F2" s="108" t="s">
        <v>353</v>
      </c>
      <c r="G2" s="130" t="s">
        <v>312</v>
      </c>
    </row>
    <row r="3" spans="1:7" ht="12">
      <c r="A3" s="121" t="s">
        <v>335</v>
      </c>
      <c r="B3" s="114">
        <v>24</v>
      </c>
      <c r="C3" s="127">
        <v>8.3</v>
      </c>
      <c r="D3" s="115">
        <v>70.8</v>
      </c>
      <c r="E3" s="115">
        <v>0</v>
      </c>
      <c r="F3" s="115">
        <v>4.2</v>
      </c>
      <c r="G3" s="115">
        <v>16.7</v>
      </c>
    </row>
    <row r="4" spans="1:7" ht="12">
      <c r="A4" s="123" t="s">
        <v>295</v>
      </c>
      <c r="B4" s="111">
        <v>307</v>
      </c>
      <c r="C4" s="128">
        <v>9.4</v>
      </c>
      <c r="D4" s="117">
        <v>62.5</v>
      </c>
      <c r="E4" s="117">
        <v>5.9</v>
      </c>
      <c r="F4" s="117">
        <v>8.8</v>
      </c>
      <c r="G4" s="117">
        <v>13.4</v>
      </c>
    </row>
    <row r="5" spans="1:7" ht="12">
      <c r="A5" s="123" t="s">
        <v>296</v>
      </c>
      <c r="B5" s="111">
        <v>531</v>
      </c>
      <c r="C5" s="128">
        <v>12.6</v>
      </c>
      <c r="D5" s="117">
        <v>49.5</v>
      </c>
      <c r="E5" s="117">
        <v>10.4</v>
      </c>
      <c r="F5" s="117">
        <v>11.3</v>
      </c>
      <c r="G5" s="117">
        <v>16.2</v>
      </c>
    </row>
    <row r="6" spans="1:7" ht="12">
      <c r="A6" s="123" t="s">
        <v>357</v>
      </c>
      <c r="B6" s="111">
        <v>739</v>
      </c>
      <c r="C6" s="128">
        <v>11.4</v>
      </c>
      <c r="D6" s="117">
        <v>50.5</v>
      </c>
      <c r="E6" s="117">
        <v>11.4</v>
      </c>
      <c r="F6" s="117">
        <v>12.6</v>
      </c>
      <c r="G6" s="117">
        <v>14.2</v>
      </c>
    </row>
    <row r="7" spans="1:7" ht="12">
      <c r="A7" s="125" t="s">
        <v>339</v>
      </c>
      <c r="B7" s="119">
        <v>1339</v>
      </c>
      <c r="C7" s="129">
        <v>10.7</v>
      </c>
      <c r="D7" s="120">
        <v>44.4</v>
      </c>
      <c r="E7" s="120">
        <v>15</v>
      </c>
      <c r="F7" s="120">
        <v>18.3</v>
      </c>
      <c r="G7" s="120">
        <v>11.7</v>
      </c>
    </row>
    <row r="8" spans="1:6" ht="13.5">
      <c r="A8" s="136" t="s">
        <v>355</v>
      </c>
      <c r="B8" s="133"/>
      <c r="C8" s="133"/>
      <c r="D8" s="133"/>
      <c r="E8" s="133"/>
      <c r="F8" s="133"/>
    </row>
    <row r="9" spans="1:6" ht="13.5">
      <c r="A9" s="133"/>
      <c r="B9" s="133"/>
      <c r="C9" s="133"/>
      <c r="D9" s="133"/>
      <c r="E9" s="133"/>
      <c r="F9" s="133"/>
    </row>
    <row r="11" spans="3:7" ht="12">
      <c r="C11" s="112"/>
      <c r="D11" s="112"/>
      <c r="E11" s="112"/>
      <c r="F11" s="112"/>
      <c r="G11" s="112"/>
    </row>
    <row r="12" spans="3:7" ht="12">
      <c r="C12" s="112"/>
      <c r="D12" s="112"/>
      <c r="E12" s="112"/>
      <c r="F12" s="112"/>
      <c r="G12" s="112"/>
    </row>
    <row r="13" spans="3:7" ht="12">
      <c r="C13" s="112"/>
      <c r="D13" s="112"/>
      <c r="E13" s="112"/>
      <c r="F13" s="112"/>
      <c r="G13" s="112"/>
    </row>
    <row r="14" spans="3:7" ht="12">
      <c r="C14" s="112"/>
      <c r="D14" s="112"/>
      <c r="E14" s="112"/>
      <c r="F14" s="112"/>
      <c r="G14" s="112"/>
    </row>
    <row r="15" spans="3:7" ht="12">
      <c r="C15" s="112"/>
      <c r="D15" s="112"/>
      <c r="E15" s="112"/>
      <c r="F15" s="112"/>
      <c r="G15" s="112"/>
    </row>
    <row r="16" ht="12">
      <c r="C16" s="112"/>
    </row>
  </sheetData>
  <sheetProtection/>
  <printOptions/>
  <pageMargins left="0.7" right="0.7" top="0.75" bottom="0.75" header="0.3" footer="0.3"/>
  <pageSetup horizontalDpi="600" verticalDpi="600" orientation="portrait" paperSize="9" r:id="rId2"/>
  <drawing r:id="rId1"/>
</worksheet>
</file>

<file path=xl/worksheets/sheet64.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G6"/>
    </sheetView>
  </sheetViews>
  <sheetFormatPr defaultColWidth="9.140625" defaultRowHeight="15"/>
  <cols>
    <col min="1" max="1" width="15.421875" style="103" customWidth="1"/>
    <col min="2" max="2" width="9.00390625" style="103" customWidth="1"/>
    <col min="3" max="7" width="10.421875" style="103" customWidth="1"/>
    <col min="8" max="16384" width="9.00390625" style="103" customWidth="1"/>
  </cols>
  <sheetData>
    <row r="1" ht="13.5" customHeight="1">
      <c r="A1" s="103" t="s">
        <v>358</v>
      </c>
    </row>
    <row r="2" spans="1:7" ht="24">
      <c r="A2" s="104" t="s">
        <v>341</v>
      </c>
      <c r="B2" s="105" t="s">
        <v>275</v>
      </c>
      <c r="C2" s="108" t="s">
        <v>350</v>
      </c>
      <c r="D2" s="108" t="s">
        <v>351</v>
      </c>
      <c r="E2" s="138" t="s">
        <v>352</v>
      </c>
      <c r="F2" s="108" t="s">
        <v>353</v>
      </c>
      <c r="G2" s="130" t="s">
        <v>312</v>
      </c>
    </row>
    <row r="3" spans="1:7" ht="12">
      <c r="A3" s="121" t="s">
        <v>325</v>
      </c>
      <c r="B3" s="114">
        <v>756</v>
      </c>
      <c r="C3" s="127">
        <v>9.8</v>
      </c>
      <c r="D3" s="115">
        <v>51.7</v>
      </c>
      <c r="E3" s="115">
        <v>12.3</v>
      </c>
      <c r="F3" s="115">
        <v>13.9</v>
      </c>
      <c r="G3" s="115">
        <v>12.3</v>
      </c>
    </row>
    <row r="4" spans="1:7" ht="12">
      <c r="A4" s="123" t="s">
        <v>326</v>
      </c>
      <c r="B4" s="111">
        <v>1218</v>
      </c>
      <c r="C4" s="128">
        <v>11.1</v>
      </c>
      <c r="D4" s="117">
        <v>43.1</v>
      </c>
      <c r="E4" s="117">
        <v>14.4</v>
      </c>
      <c r="F4" s="117">
        <v>18.1</v>
      </c>
      <c r="G4" s="117">
        <v>13.3</v>
      </c>
    </row>
    <row r="5" spans="1:7" ht="12">
      <c r="A5" s="125" t="s">
        <v>327</v>
      </c>
      <c r="B5" s="119">
        <v>966</v>
      </c>
      <c r="C5" s="129">
        <v>12</v>
      </c>
      <c r="D5" s="120">
        <v>54.1</v>
      </c>
      <c r="E5" s="120">
        <v>9.2</v>
      </c>
      <c r="F5" s="120">
        <v>10.5</v>
      </c>
      <c r="G5" s="120">
        <v>14.2</v>
      </c>
    </row>
    <row r="6" spans="1:6" ht="13.5">
      <c r="A6" s="136" t="s">
        <v>359</v>
      </c>
      <c r="B6" s="133"/>
      <c r="C6" s="133"/>
      <c r="D6" s="133"/>
      <c r="E6" s="133"/>
      <c r="F6" s="133"/>
    </row>
    <row r="7" spans="1:6" ht="13.5">
      <c r="A7" s="133"/>
      <c r="B7" s="133"/>
      <c r="C7" s="133"/>
      <c r="D7" s="133"/>
      <c r="E7" s="133"/>
      <c r="F7" s="133"/>
    </row>
    <row r="8" spans="3:7" ht="12">
      <c r="C8" s="112"/>
      <c r="D8" s="112"/>
      <c r="E8" s="112"/>
      <c r="F8" s="112"/>
      <c r="G8" s="112"/>
    </row>
    <row r="9" spans="3:7" ht="12">
      <c r="C9" s="112"/>
      <c r="D9" s="112"/>
      <c r="E9" s="112"/>
      <c r="F9" s="112"/>
      <c r="G9" s="112"/>
    </row>
    <row r="10" spans="3:7" ht="12">
      <c r="C10" s="112"/>
      <c r="D10" s="112"/>
      <c r="E10" s="112"/>
      <c r="F10" s="112"/>
      <c r="G10" s="112"/>
    </row>
    <row r="11" ht="12">
      <c r="C11" s="112"/>
    </row>
  </sheetData>
  <sheetProtection/>
  <printOptions/>
  <pageMargins left="0.7" right="0.7" top="0.75" bottom="0.75" header="0.3" footer="0.3"/>
  <pageSetup horizontalDpi="600" verticalDpi="600" orientation="portrait" paperSize="9" r:id="rId2"/>
  <drawing r:id="rId1"/>
</worksheet>
</file>

<file path=xl/worksheets/sheet65.xml><?xml version="1.0" encoding="utf-8"?>
<worksheet xmlns="http://schemas.openxmlformats.org/spreadsheetml/2006/main" xmlns:r="http://schemas.openxmlformats.org/officeDocument/2006/relationships">
  <dimension ref="A1:E24"/>
  <sheetViews>
    <sheetView zoomScalePageLayoutView="0" workbookViewId="0" topLeftCell="A1">
      <selection activeCell="F5" sqref="F5"/>
    </sheetView>
  </sheetViews>
  <sheetFormatPr defaultColWidth="9.140625" defaultRowHeight="15"/>
  <cols>
    <col min="1" max="1" width="9.57421875" style="1" customWidth="1"/>
    <col min="2" max="16384" width="9.00390625" style="1" customWidth="1"/>
  </cols>
  <sheetData>
    <row r="1" ht="13.5" customHeight="1">
      <c r="A1" s="1" t="s">
        <v>534</v>
      </c>
    </row>
    <row r="2" ht="13.5" customHeight="1"/>
    <row r="3" spans="1:5" ht="12.75" customHeight="1">
      <c r="A3" s="96" t="s">
        <v>535</v>
      </c>
      <c r="B3" s="94" t="s">
        <v>536</v>
      </c>
      <c r="C3" s="94" t="s">
        <v>537</v>
      </c>
      <c r="D3" s="94" t="s">
        <v>538</v>
      </c>
      <c r="E3" s="95" t="s">
        <v>539</v>
      </c>
    </row>
    <row r="4" spans="1:5" ht="12.75" customHeight="1">
      <c r="A4" s="445" t="s">
        <v>540</v>
      </c>
      <c r="B4" s="63" t="s">
        <v>541</v>
      </c>
      <c r="C4" s="66">
        <v>2407</v>
      </c>
      <c r="D4" s="38">
        <v>80.3489821354383</v>
      </c>
      <c r="E4" s="38">
        <v>19.651017864561695</v>
      </c>
    </row>
    <row r="5" spans="1:5" ht="12.75" customHeight="1">
      <c r="A5" s="470"/>
      <c r="B5" s="12" t="s">
        <v>542</v>
      </c>
      <c r="C5" s="23">
        <v>179</v>
      </c>
      <c r="D5" s="39">
        <v>96.08938547486034</v>
      </c>
      <c r="E5" s="39">
        <v>3.910614525139665</v>
      </c>
    </row>
    <row r="6" spans="1:5" ht="12.75" customHeight="1">
      <c r="A6" s="470"/>
      <c r="B6" s="12" t="s">
        <v>543</v>
      </c>
      <c r="C6" s="23">
        <v>776</v>
      </c>
      <c r="D6" s="39">
        <v>94.71649484536083</v>
      </c>
      <c r="E6" s="39">
        <v>5.283505154639175</v>
      </c>
    </row>
    <row r="7" spans="1:5" ht="12.75" customHeight="1">
      <c r="A7" s="470"/>
      <c r="B7" s="12" t="s">
        <v>544</v>
      </c>
      <c r="C7" s="23">
        <v>918</v>
      </c>
      <c r="D7" s="39">
        <v>81.26361655773421</v>
      </c>
      <c r="E7" s="39">
        <v>18.736383442265794</v>
      </c>
    </row>
    <row r="8" spans="1:5" ht="12.75" customHeight="1">
      <c r="A8" s="471"/>
      <c r="B8" s="19" t="s">
        <v>545</v>
      </c>
      <c r="C8" s="25">
        <v>534</v>
      </c>
      <c r="D8" s="40">
        <v>52.62172284644194</v>
      </c>
      <c r="E8" s="40">
        <v>47.37827715355805</v>
      </c>
    </row>
    <row r="9" spans="1:5" ht="12.75" customHeight="1">
      <c r="A9" s="445" t="s">
        <v>546</v>
      </c>
      <c r="B9" s="12" t="s">
        <v>541</v>
      </c>
      <c r="C9" s="23">
        <v>3516</v>
      </c>
      <c r="D9" s="39">
        <v>71.95676905574516</v>
      </c>
      <c r="E9" s="39">
        <v>28.043230944254837</v>
      </c>
    </row>
    <row r="10" spans="1:5" ht="12.75" customHeight="1">
      <c r="A10" s="470"/>
      <c r="B10" s="12" t="s">
        <v>542</v>
      </c>
      <c r="C10" s="23">
        <v>202</v>
      </c>
      <c r="D10" s="39">
        <v>93.56435643564357</v>
      </c>
      <c r="E10" s="39">
        <v>6.435643564356436</v>
      </c>
    </row>
    <row r="11" spans="1:5" ht="12.75" customHeight="1">
      <c r="A11" s="470"/>
      <c r="B11" s="12" t="s">
        <v>543</v>
      </c>
      <c r="C11" s="23">
        <v>866</v>
      </c>
      <c r="D11" s="39">
        <v>93.0715935334873</v>
      </c>
      <c r="E11" s="39">
        <v>6.928406466512701</v>
      </c>
    </row>
    <row r="12" spans="1:5" ht="12.75" customHeight="1">
      <c r="A12" s="470"/>
      <c r="B12" s="12" t="s">
        <v>544</v>
      </c>
      <c r="C12" s="23">
        <v>1159</v>
      </c>
      <c r="D12" s="39">
        <v>84.21052631578947</v>
      </c>
      <c r="E12" s="39">
        <v>15.789473684210526</v>
      </c>
    </row>
    <row r="13" spans="1:5" ht="12.75" customHeight="1">
      <c r="A13" s="471"/>
      <c r="B13" s="19" t="s">
        <v>545</v>
      </c>
      <c r="C13" s="25">
        <v>1289</v>
      </c>
      <c r="D13" s="40">
        <v>43.366951124903025</v>
      </c>
      <c r="E13" s="40">
        <v>56.63304887509697</v>
      </c>
    </row>
    <row r="14" spans="1:5" ht="12.75" customHeight="1">
      <c r="A14" s="445" t="s">
        <v>547</v>
      </c>
      <c r="B14" s="12" t="s">
        <v>541</v>
      </c>
      <c r="C14" s="23">
        <v>2020</v>
      </c>
      <c r="D14" s="39">
        <v>83.36633663366337</v>
      </c>
      <c r="E14" s="39">
        <v>16.633663366336634</v>
      </c>
    </row>
    <row r="15" spans="1:5" ht="12.75" customHeight="1">
      <c r="A15" s="470"/>
      <c r="B15" s="12" t="s">
        <v>542</v>
      </c>
      <c r="C15" s="23">
        <v>180</v>
      </c>
      <c r="D15" s="39">
        <v>96.66666666666667</v>
      </c>
      <c r="E15" s="39">
        <v>3.3333333333333335</v>
      </c>
    </row>
    <row r="16" spans="1:5" ht="12.75" customHeight="1">
      <c r="A16" s="470"/>
      <c r="B16" s="12" t="s">
        <v>543</v>
      </c>
      <c r="C16" s="23">
        <v>707</v>
      </c>
      <c r="D16" s="39">
        <v>94.34229137199435</v>
      </c>
      <c r="E16" s="39">
        <v>5.657708628005658</v>
      </c>
    </row>
    <row r="17" spans="1:5" ht="12.75" customHeight="1">
      <c r="A17" s="470"/>
      <c r="B17" s="12" t="s">
        <v>544</v>
      </c>
      <c r="C17" s="23">
        <v>758</v>
      </c>
      <c r="D17" s="39">
        <v>83.90501319261213</v>
      </c>
      <c r="E17" s="39">
        <v>16.094986807387862</v>
      </c>
    </row>
    <row r="18" spans="1:5" ht="12.75" customHeight="1">
      <c r="A18" s="471"/>
      <c r="B18" s="19" t="s">
        <v>545</v>
      </c>
      <c r="C18" s="25">
        <v>375</v>
      </c>
      <c r="D18" s="40">
        <v>55.2</v>
      </c>
      <c r="E18" s="40">
        <v>44.800000000000004</v>
      </c>
    </row>
    <row r="19" spans="1:5" ht="12.75" customHeight="1">
      <c r="A19" s="445" t="s">
        <v>548</v>
      </c>
      <c r="B19" s="12" t="s">
        <v>541</v>
      </c>
      <c r="C19" s="23">
        <v>3018</v>
      </c>
      <c r="D19" s="39">
        <v>75.21537442014579</v>
      </c>
      <c r="E19" s="39">
        <v>24.784625579854207</v>
      </c>
    </row>
    <row r="20" spans="1:5" ht="12.75" customHeight="1">
      <c r="A20" s="470"/>
      <c r="B20" s="12" t="s">
        <v>542</v>
      </c>
      <c r="C20" s="23">
        <v>194</v>
      </c>
      <c r="D20" s="39">
        <v>96.3917525773196</v>
      </c>
      <c r="E20" s="39">
        <v>3.608247422680412</v>
      </c>
    </row>
    <row r="21" spans="1:5" ht="12.75" customHeight="1">
      <c r="A21" s="470"/>
      <c r="B21" s="12" t="s">
        <v>543</v>
      </c>
      <c r="C21" s="23">
        <v>823</v>
      </c>
      <c r="D21" s="39">
        <v>93.681652490887</v>
      </c>
      <c r="E21" s="39">
        <v>6.318347509113001</v>
      </c>
    </row>
    <row r="22" spans="1:5" ht="12.75" customHeight="1">
      <c r="A22" s="470"/>
      <c r="B22" s="12" t="s">
        <v>544</v>
      </c>
      <c r="C22" s="23">
        <v>1045</v>
      </c>
      <c r="D22" s="39">
        <v>84.49760765550239</v>
      </c>
      <c r="E22" s="39">
        <v>15.502392344497606</v>
      </c>
    </row>
    <row r="23" spans="1:5" ht="12.75" customHeight="1">
      <c r="A23" s="471"/>
      <c r="B23" s="19" t="s">
        <v>545</v>
      </c>
      <c r="C23" s="25">
        <v>956</v>
      </c>
      <c r="D23" s="40">
        <v>44.8744769874477</v>
      </c>
      <c r="E23" s="40">
        <v>55.1255230125523</v>
      </c>
    </row>
    <row r="24" ht="12.75" customHeight="1">
      <c r="A24" s="26" t="s">
        <v>549</v>
      </c>
    </row>
  </sheetData>
  <sheetProtection/>
  <mergeCells count="4">
    <mergeCell ref="A4:A8"/>
    <mergeCell ref="A9:A13"/>
    <mergeCell ref="A14:A18"/>
    <mergeCell ref="A19:A23"/>
  </mergeCells>
  <printOptions/>
  <pageMargins left="0.7" right="0.7" top="0.75" bottom="0.75" header="0.3" footer="0.3"/>
  <pageSetup horizontalDpi="600" verticalDpi="600" orientation="portrait" paperSize="9" r:id="rId2"/>
  <drawing r:id="rId1"/>
</worksheet>
</file>

<file path=xl/worksheets/sheet66.xml><?xml version="1.0" encoding="utf-8"?>
<worksheet xmlns="http://schemas.openxmlformats.org/spreadsheetml/2006/main" xmlns:r="http://schemas.openxmlformats.org/officeDocument/2006/relationships">
  <dimension ref="A1:G11"/>
  <sheetViews>
    <sheetView zoomScalePageLayoutView="0" workbookViewId="0" topLeftCell="A1">
      <selection activeCell="H3" sqref="H3"/>
    </sheetView>
  </sheetViews>
  <sheetFormatPr defaultColWidth="9.140625" defaultRowHeight="15"/>
  <cols>
    <col min="1" max="1" width="10.57421875" style="1" customWidth="1"/>
    <col min="2" max="2" width="9.00390625" style="1" customWidth="1"/>
    <col min="3" max="3" width="12.140625" style="1" customWidth="1"/>
    <col min="4" max="7" width="7.57421875" style="1" customWidth="1"/>
    <col min="8" max="16384" width="9.00390625" style="1" customWidth="1"/>
  </cols>
  <sheetData>
    <row r="1" ht="13.5" customHeight="1">
      <c r="A1" s="1" t="s">
        <v>550</v>
      </c>
    </row>
    <row r="2" spans="1:7" ht="12.75" customHeight="1">
      <c r="A2" s="472" t="s">
        <v>551</v>
      </c>
      <c r="B2" s="474" t="s">
        <v>552</v>
      </c>
      <c r="C2" s="474" t="s">
        <v>553</v>
      </c>
      <c r="D2" s="314"/>
      <c r="E2" s="315" t="s">
        <v>554</v>
      </c>
      <c r="F2" s="315"/>
      <c r="G2" s="315"/>
    </row>
    <row r="3" spans="1:7" ht="12.75" customHeight="1">
      <c r="A3" s="473"/>
      <c r="B3" s="475"/>
      <c r="C3" s="475"/>
      <c r="D3" s="94" t="s">
        <v>555</v>
      </c>
      <c r="E3" s="94" t="s">
        <v>556</v>
      </c>
      <c r="F3" s="94" t="s">
        <v>557</v>
      </c>
      <c r="G3" s="95" t="s">
        <v>558</v>
      </c>
    </row>
    <row r="4" spans="1:7" ht="12.75" customHeight="1">
      <c r="A4" s="69" t="s">
        <v>559</v>
      </c>
      <c r="B4" s="66">
        <v>6409</v>
      </c>
      <c r="C4" s="316">
        <v>28.725230145108444</v>
      </c>
      <c r="D4" s="38">
        <v>19.847090029645813</v>
      </c>
      <c r="E4" s="38">
        <v>7.099391480730223</v>
      </c>
      <c r="F4" s="38">
        <v>1.482290528943673</v>
      </c>
      <c r="G4" s="38">
        <v>0.2964581057887346</v>
      </c>
    </row>
    <row r="5" spans="1:7" ht="12.75" customHeight="1">
      <c r="A5" s="44" t="s">
        <v>560</v>
      </c>
      <c r="B5" s="23">
        <v>226</v>
      </c>
      <c r="C5" s="317">
        <v>12.389380530973451</v>
      </c>
      <c r="D5" s="39">
        <v>10.619469026548673</v>
      </c>
      <c r="E5" s="39">
        <v>1.3274336283185841</v>
      </c>
      <c r="F5" s="39">
        <v>0.4424778761061947</v>
      </c>
      <c r="G5" s="39">
        <v>0</v>
      </c>
    </row>
    <row r="6" spans="1:7" ht="12.75" customHeight="1">
      <c r="A6" s="44" t="s">
        <v>126</v>
      </c>
      <c r="B6" s="23">
        <v>971</v>
      </c>
      <c r="C6" s="317">
        <v>14.830072090628219</v>
      </c>
      <c r="D6" s="39">
        <v>10.813594232749743</v>
      </c>
      <c r="E6" s="39">
        <v>3.398558187435633</v>
      </c>
      <c r="F6" s="39">
        <v>0.20597322348094746</v>
      </c>
      <c r="G6" s="39">
        <v>0.4119464469618949</v>
      </c>
    </row>
    <row r="7" spans="1:7" ht="12.75" customHeight="1">
      <c r="A7" s="44" t="s">
        <v>127</v>
      </c>
      <c r="B7" s="23">
        <v>1404</v>
      </c>
      <c r="C7" s="317">
        <v>33.76068376068376</v>
      </c>
      <c r="D7" s="39">
        <v>24.145299145299145</v>
      </c>
      <c r="E7" s="39">
        <v>7.834757834757834</v>
      </c>
      <c r="F7" s="39">
        <v>1.4245014245014245</v>
      </c>
      <c r="G7" s="39">
        <v>0.3561253561253561</v>
      </c>
    </row>
    <row r="8" spans="1:7" ht="12.75" customHeight="1">
      <c r="A8" s="44" t="s">
        <v>128</v>
      </c>
      <c r="B8" s="23">
        <v>1406</v>
      </c>
      <c r="C8" s="317">
        <v>51.70697012802275</v>
      </c>
      <c r="D8" s="39">
        <v>30.867709815078236</v>
      </c>
      <c r="E8" s="39">
        <v>16.073968705547653</v>
      </c>
      <c r="F8" s="39">
        <v>4.054054054054054</v>
      </c>
      <c r="G8" s="39">
        <v>0.7112375533428165</v>
      </c>
    </row>
    <row r="9" spans="1:7" ht="12.75" customHeight="1">
      <c r="A9" s="44" t="s">
        <v>129</v>
      </c>
      <c r="B9" s="23">
        <v>1478</v>
      </c>
      <c r="C9" s="317">
        <v>29.29634641407307</v>
      </c>
      <c r="D9" s="39">
        <v>22.93640054127199</v>
      </c>
      <c r="E9" s="39">
        <v>5.412719891745602</v>
      </c>
      <c r="F9" s="39">
        <v>0.9472259810554804</v>
      </c>
      <c r="G9" s="39">
        <v>0</v>
      </c>
    </row>
    <row r="10" spans="1:7" ht="12.75" customHeight="1">
      <c r="A10" s="7" t="s">
        <v>130</v>
      </c>
      <c r="B10" s="25">
        <v>924</v>
      </c>
      <c r="C10" s="318">
        <v>3.787878787878788</v>
      </c>
      <c r="D10" s="40">
        <v>3.354978354978355</v>
      </c>
      <c r="E10" s="40">
        <v>0.3246753246753247</v>
      </c>
      <c r="F10" s="40">
        <v>0.10822510822510822</v>
      </c>
      <c r="G10" s="40">
        <v>0</v>
      </c>
    </row>
    <row r="11" ht="12.75" customHeight="1">
      <c r="A11" s="26" t="s">
        <v>561</v>
      </c>
    </row>
  </sheetData>
  <sheetProtection/>
  <mergeCells count="3">
    <mergeCell ref="A2:A3"/>
    <mergeCell ref="B2:B3"/>
    <mergeCell ref="C2:C3"/>
  </mergeCells>
  <printOptions/>
  <pageMargins left="0.7" right="0.7" top="0.75" bottom="0.75" header="0.3" footer="0.3"/>
  <pageSetup horizontalDpi="600" verticalDpi="600" orientation="portrait" paperSize="9" r:id="rId2"/>
  <drawing r:id="rId1"/>
</worksheet>
</file>

<file path=xl/worksheets/sheet67.xml><?xml version="1.0" encoding="utf-8"?>
<worksheet xmlns="http://schemas.openxmlformats.org/spreadsheetml/2006/main" xmlns:r="http://schemas.openxmlformats.org/officeDocument/2006/relationships">
  <dimension ref="A1:I11"/>
  <sheetViews>
    <sheetView zoomScalePageLayoutView="0" workbookViewId="0" topLeftCell="A1">
      <selection activeCell="H11" sqref="H11"/>
    </sheetView>
  </sheetViews>
  <sheetFormatPr defaultColWidth="9.140625" defaultRowHeight="15"/>
  <cols>
    <col min="1" max="1" width="8.140625" style="1" customWidth="1"/>
    <col min="2" max="2" width="12.28125" style="1" bestFit="1" customWidth="1"/>
    <col min="3" max="3" width="7.57421875" style="1" customWidth="1"/>
    <col min="4" max="4" width="8.7109375" style="1" customWidth="1"/>
    <col min="5" max="5" width="9.140625" style="1" customWidth="1"/>
    <col min="6" max="9" width="8.57421875" style="1" customWidth="1"/>
    <col min="10" max="16384" width="9.00390625" style="1" customWidth="1"/>
  </cols>
  <sheetData>
    <row r="1" ht="13.5" customHeight="1">
      <c r="A1" s="1" t="s">
        <v>689</v>
      </c>
    </row>
    <row r="2" spans="1:9" ht="24">
      <c r="A2" s="96" t="s">
        <v>535</v>
      </c>
      <c r="B2" s="94" t="s">
        <v>562</v>
      </c>
      <c r="C2" s="94" t="s">
        <v>537</v>
      </c>
      <c r="D2" s="28" t="s">
        <v>563</v>
      </c>
      <c r="E2" s="28" t="s">
        <v>564</v>
      </c>
      <c r="F2" s="100" t="s">
        <v>565</v>
      </c>
      <c r="G2" s="100" t="s">
        <v>566</v>
      </c>
      <c r="H2" s="100" t="s">
        <v>567</v>
      </c>
      <c r="I2" s="101" t="s">
        <v>568</v>
      </c>
    </row>
    <row r="3" spans="1:9" ht="12.75" customHeight="1">
      <c r="A3" s="406" t="s">
        <v>569</v>
      </c>
      <c r="B3" s="12" t="s">
        <v>570</v>
      </c>
      <c r="C3" s="23">
        <v>467</v>
      </c>
      <c r="D3" s="39">
        <v>28.907922912205567</v>
      </c>
      <c r="E3" s="39">
        <v>12.419700214132762</v>
      </c>
      <c r="F3" s="39">
        <v>33.83297644539615</v>
      </c>
      <c r="G3" s="39">
        <v>7.708779443254818</v>
      </c>
      <c r="H3" s="39">
        <v>14.132762312633835</v>
      </c>
      <c r="I3" s="39">
        <v>2.9978586723768736</v>
      </c>
    </row>
    <row r="4" spans="1:9" ht="12.75" customHeight="1">
      <c r="A4" s="408"/>
      <c r="B4" s="12" t="s">
        <v>571</v>
      </c>
      <c r="C4" s="23">
        <v>1908</v>
      </c>
      <c r="D4" s="39">
        <v>20.335429769392032</v>
      </c>
      <c r="E4" s="39">
        <v>20.020964360587</v>
      </c>
      <c r="F4" s="39">
        <v>49.42348008385744</v>
      </c>
      <c r="G4" s="39">
        <v>5.2410901467505235</v>
      </c>
      <c r="H4" s="39">
        <v>0.20964360587002098</v>
      </c>
      <c r="I4" s="39">
        <v>4.769392033542977</v>
      </c>
    </row>
    <row r="5" spans="1:9" ht="12.75" customHeight="1">
      <c r="A5" s="406" t="s">
        <v>572</v>
      </c>
      <c r="B5" s="63" t="s">
        <v>570</v>
      </c>
      <c r="C5" s="66">
        <v>969</v>
      </c>
      <c r="D5" s="38">
        <v>35.19091847265222</v>
      </c>
      <c r="E5" s="38">
        <v>12.899896800825594</v>
      </c>
      <c r="F5" s="38">
        <v>13.828689370485037</v>
      </c>
      <c r="G5" s="38">
        <v>20.020639834881322</v>
      </c>
      <c r="H5" s="38">
        <v>15.583075335397318</v>
      </c>
      <c r="I5" s="38">
        <v>2.476780185758514</v>
      </c>
    </row>
    <row r="6" spans="1:9" ht="12.75" customHeight="1">
      <c r="A6" s="476"/>
      <c r="B6" s="12" t="s">
        <v>571</v>
      </c>
      <c r="C6" s="23">
        <v>2490</v>
      </c>
      <c r="D6" s="39">
        <v>24.93975903614458</v>
      </c>
      <c r="E6" s="39">
        <v>19.799196787148592</v>
      </c>
      <c r="F6" s="39">
        <v>38.75502008032129</v>
      </c>
      <c r="G6" s="39">
        <v>11.646586345381527</v>
      </c>
      <c r="H6" s="39">
        <v>0.6827309236947792</v>
      </c>
      <c r="I6" s="39">
        <v>4.176706827309237</v>
      </c>
    </row>
    <row r="7" spans="1:9" ht="12.75" customHeight="1">
      <c r="A7" s="406" t="s">
        <v>573</v>
      </c>
      <c r="B7" s="63" t="s">
        <v>570</v>
      </c>
      <c r="C7" s="66">
        <v>334</v>
      </c>
      <c r="D7" s="38">
        <v>38.92215568862275</v>
      </c>
      <c r="E7" s="38">
        <v>6.88622754491018</v>
      </c>
      <c r="F7" s="38">
        <v>29.94011976047904</v>
      </c>
      <c r="G7" s="38">
        <v>7.48502994011976</v>
      </c>
      <c r="H7" s="38">
        <v>14.97005988023952</v>
      </c>
      <c r="I7" s="38">
        <v>1.7964071856287425</v>
      </c>
    </row>
    <row r="8" spans="1:9" ht="12.75" customHeight="1">
      <c r="A8" s="476"/>
      <c r="B8" s="19" t="s">
        <v>571</v>
      </c>
      <c r="C8" s="25">
        <v>1647</v>
      </c>
      <c r="D8" s="40">
        <v>27.322404371584703</v>
      </c>
      <c r="E8" s="40">
        <v>13.964784456587736</v>
      </c>
      <c r="F8" s="40">
        <v>48.51244687310261</v>
      </c>
      <c r="G8" s="40">
        <v>5.585913782635094</v>
      </c>
      <c r="H8" s="40">
        <v>0.18214936247723132</v>
      </c>
      <c r="I8" s="40">
        <v>4.432301153612629</v>
      </c>
    </row>
    <row r="9" spans="1:9" ht="12.75" customHeight="1">
      <c r="A9" s="406" t="s">
        <v>574</v>
      </c>
      <c r="B9" s="63" t="s">
        <v>570</v>
      </c>
      <c r="C9" s="66">
        <v>736</v>
      </c>
      <c r="D9" s="38">
        <v>43.47826086956521</v>
      </c>
      <c r="E9" s="38">
        <v>6.521739130434782</v>
      </c>
      <c r="F9" s="38">
        <v>11.956521739130435</v>
      </c>
      <c r="G9" s="38">
        <v>15.760869565217392</v>
      </c>
      <c r="H9" s="38">
        <v>20.108695652173914</v>
      </c>
      <c r="I9" s="38">
        <v>2.1739130434782608</v>
      </c>
    </row>
    <row r="10" spans="1:9" ht="12.75" customHeight="1">
      <c r="A10" s="476"/>
      <c r="B10" s="19" t="s">
        <v>571</v>
      </c>
      <c r="C10" s="25">
        <v>2227</v>
      </c>
      <c r="D10" s="40">
        <v>32.240682532555006</v>
      </c>
      <c r="E10" s="40">
        <v>14.099685675797035</v>
      </c>
      <c r="F10" s="40">
        <v>36.6412213740458</v>
      </c>
      <c r="G10" s="40">
        <v>12.93219577907499</v>
      </c>
      <c r="H10" s="40">
        <v>0.4939380332285586</v>
      </c>
      <c r="I10" s="40">
        <v>3.592276605298608</v>
      </c>
    </row>
    <row r="11" ht="12.75" customHeight="1">
      <c r="A11" s="26" t="s">
        <v>549</v>
      </c>
    </row>
  </sheetData>
  <sheetProtection/>
  <mergeCells count="4">
    <mergeCell ref="A3:A4"/>
    <mergeCell ref="A5:A6"/>
    <mergeCell ref="A7:A8"/>
    <mergeCell ref="A9:A10"/>
  </mergeCells>
  <printOptions/>
  <pageMargins left="0.7" right="0.7" top="0.75" bottom="0.75" header="0.3" footer="0.3"/>
  <pageSetup horizontalDpi="600" verticalDpi="600" orientation="portrait" paperSize="9" r:id="rId2"/>
  <drawing r:id="rId1"/>
</worksheet>
</file>

<file path=xl/worksheets/sheet68.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F10"/>
    </sheetView>
  </sheetViews>
  <sheetFormatPr defaultColWidth="9.140625" defaultRowHeight="15"/>
  <cols>
    <col min="1" max="1" width="10.57421875" style="1" customWidth="1"/>
    <col min="2" max="3" width="8.57421875" style="1" customWidth="1"/>
    <col min="4" max="4" width="11.57421875" style="1" customWidth="1"/>
    <col min="5" max="5" width="13.8515625" style="1" customWidth="1"/>
    <col min="6" max="6" width="16.28125" style="1" customWidth="1"/>
    <col min="7" max="16384" width="9.00390625" style="1" customWidth="1"/>
  </cols>
  <sheetData>
    <row r="1" ht="13.5" customHeight="1">
      <c r="A1" s="1" t="s">
        <v>575</v>
      </c>
    </row>
    <row r="2" spans="1:6" ht="13.5" customHeight="1">
      <c r="A2" s="410" t="s">
        <v>576</v>
      </c>
      <c r="B2" s="412" t="s">
        <v>552</v>
      </c>
      <c r="C2" s="477" t="s">
        <v>690</v>
      </c>
      <c r="D2" s="315"/>
      <c r="E2" s="315"/>
      <c r="F2" s="315"/>
    </row>
    <row r="3" spans="1:6" ht="24">
      <c r="A3" s="414"/>
      <c r="B3" s="415"/>
      <c r="C3" s="478"/>
      <c r="D3" s="342" t="s">
        <v>577</v>
      </c>
      <c r="E3" s="376" t="s">
        <v>714</v>
      </c>
      <c r="F3" s="343" t="s">
        <v>578</v>
      </c>
    </row>
    <row r="4" spans="1:7" ht="12.75" customHeight="1">
      <c r="A4" s="97" t="s">
        <v>560</v>
      </c>
      <c r="B4" s="23">
        <v>215</v>
      </c>
      <c r="C4" s="84">
        <f aca="true" t="shared" si="0" ref="C4:C9">SUM(D4:F4)</f>
        <v>4.186046511627907</v>
      </c>
      <c r="D4" s="39">
        <v>0.46511627906976744</v>
      </c>
      <c r="E4" s="39">
        <v>0.9302325581395349</v>
      </c>
      <c r="F4" s="39">
        <v>2.7906976744186047</v>
      </c>
      <c r="G4" s="37"/>
    </row>
    <row r="5" spans="1:7" ht="12.75" customHeight="1">
      <c r="A5" s="97" t="s">
        <v>579</v>
      </c>
      <c r="B5" s="23">
        <v>918</v>
      </c>
      <c r="C5" s="84">
        <f t="shared" si="0"/>
        <v>10.239651416122005</v>
      </c>
      <c r="D5" s="39">
        <v>1.4161220043572984</v>
      </c>
      <c r="E5" s="39">
        <v>2.7233115468409586</v>
      </c>
      <c r="F5" s="39">
        <v>6.1002178649237475</v>
      </c>
      <c r="G5" s="37"/>
    </row>
    <row r="6" spans="1:7" ht="12.75" customHeight="1">
      <c r="A6" s="97" t="s">
        <v>580</v>
      </c>
      <c r="B6" s="23">
        <v>1309</v>
      </c>
      <c r="C6" s="84">
        <f t="shared" si="0"/>
        <v>20.32085561497326</v>
      </c>
      <c r="D6" s="39">
        <v>3.2849503437738727</v>
      </c>
      <c r="E6" s="39">
        <v>4.4308632543926665</v>
      </c>
      <c r="F6" s="39">
        <v>12.605042016806722</v>
      </c>
      <c r="G6" s="37"/>
    </row>
    <row r="7" spans="1:7" ht="12.75" customHeight="1">
      <c r="A7" s="97" t="s">
        <v>581</v>
      </c>
      <c r="B7" s="23">
        <v>1289</v>
      </c>
      <c r="C7" s="84">
        <f t="shared" si="0"/>
        <v>42.203258339798296</v>
      </c>
      <c r="D7" s="39">
        <v>9.387121799844842</v>
      </c>
      <c r="E7" s="39">
        <v>7.602792862684252</v>
      </c>
      <c r="F7" s="39">
        <v>25.2133436772692</v>
      </c>
      <c r="G7" s="37"/>
    </row>
    <row r="8" spans="1:7" ht="12.75" customHeight="1">
      <c r="A8" s="97" t="s">
        <v>582</v>
      </c>
      <c r="B8" s="23">
        <v>1262</v>
      </c>
      <c r="C8" s="84">
        <f t="shared" si="0"/>
        <v>53.09033280507131</v>
      </c>
      <c r="D8" s="39">
        <v>10.380348652931854</v>
      </c>
      <c r="E8" s="39">
        <v>4.437400950871632</v>
      </c>
      <c r="F8" s="39">
        <v>38.27258320126783</v>
      </c>
      <c r="G8" s="37"/>
    </row>
    <row r="9" spans="1:7" ht="12.75" customHeight="1">
      <c r="A9" s="98" t="s">
        <v>583</v>
      </c>
      <c r="B9" s="25">
        <v>692</v>
      </c>
      <c r="C9" s="86">
        <f t="shared" si="0"/>
        <v>45.08670520231214</v>
      </c>
      <c r="D9" s="40">
        <v>11.560693641618498</v>
      </c>
      <c r="E9" s="40">
        <v>2.312138728323699</v>
      </c>
      <c r="F9" s="40">
        <v>31.213872832369944</v>
      </c>
      <c r="G9" s="37"/>
    </row>
    <row r="10" ht="12.75" customHeight="1">
      <c r="A10" s="26" t="s">
        <v>549</v>
      </c>
    </row>
  </sheetData>
  <sheetProtection/>
  <mergeCells count="3">
    <mergeCell ref="B2:B3"/>
    <mergeCell ref="A2:A3"/>
    <mergeCell ref="C2:C3"/>
  </mergeCells>
  <printOptions/>
  <pageMargins left="0.7" right="0.7" top="0.75" bottom="0.75" header="0.3" footer="0.3"/>
  <pageSetup horizontalDpi="600" verticalDpi="600" orientation="portrait" paperSize="9" r:id="rId2"/>
  <drawing r:id="rId1"/>
</worksheet>
</file>

<file path=xl/worksheets/sheet69.xml><?xml version="1.0" encoding="utf-8"?>
<worksheet xmlns="http://schemas.openxmlformats.org/spreadsheetml/2006/main" xmlns:r="http://schemas.openxmlformats.org/officeDocument/2006/relationships">
  <dimension ref="A1:K6"/>
  <sheetViews>
    <sheetView zoomScalePageLayoutView="0" workbookViewId="0" topLeftCell="A1">
      <selection activeCell="L2" sqref="L2"/>
    </sheetView>
  </sheetViews>
  <sheetFormatPr defaultColWidth="9.140625" defaultRowHeight="15"/>
  <cols>
    <col min="1" max="1" width="10.57421875" style="1" customWidth="1"/>
    <col min="2" max="2" width="7.57421875" style="1" customWidth="1"/>
    <col min="3" max="4" width="6.57421875" style="1" customWidth="1"/>
    <col min="5" max="8" width="6.8515625" style="1" customWidth="1"/>
    <col min="9" max="11" width="6.57421875" style="1" customWidth="1"/>
    <col min="12" max="16384" width="9.00390625" style="1" customWidth="1"/>
  </cols>
  <sheetData>
    <row r="1" ht="13.5" customHeight="1">
      <c r="A1" s="1" t="s">
        <v>584</v>
      </c>
    </row>
    <row r="2" spans="1:11" ht="12.75" customHeight="1">
      <c r="A2" s="445" t="s">
        <v>585</v>
      </c>
      <c r="B2" s="480" t="s">
        <v>537</v>
      </c>
      <c r="C2" s="445" t="s">
        <v>586</v>
      </c>
      <c r="D2" s="482" t="s">
        <v>587</v>
      </c>
      <c r="E2" s="315"/>
      <c r="F2" s="315"/>
      <c r="G2" s="315"/>
      <c r="H2" s="41"/>
      <c r="I2" s="480" t="s">
        <v>588</v>
      </c>
      <c r="J2" s="480" t="s">
        <v>589</v>
      </c>
      <c r="K2" s="477" t="s">
        <v>590</v>
      </c>
    </row>
    <row r="3" spans="1:11" ht="12.75" customHeight="1">
      <c r="A3" s="446"/>
      <c r="B3" s="481"/>
      <c r="C3" s="446"/>
      <c r="D3" s="481"/>
      <c r="E3" s="319" t="s">
        <v>569</v>
      </c>
      <c r="F3" s="319" t="s">
        <v>572</v>
      </c>
      <c r="G3" s="319" t="s">
        <v>573</v>
      </c>
      <c r="H3" s="319" t="s">
        <v>574</v>
      </c>
      <c r="I3" s="481"/>
      <c r="J3" s="481"/>
      <c r="K3" s="479"/>
    </row>
    <row r="4" spans="1:11" ht="12.75" customHeight="1">
      <c r="A4" s="1" t="s">
        <v>591</v>
      </c>
      <c r="B4" s="45">
        <v>386</v>
      </c>
      <c r="C4" s="14">
        <v>31.865284974093267</v>
      </c>
      <c r="D4" s="14">
        <v>69.17098445595855</v>
      </c>
      <c r="E4" s="14">
        <v>8.549222797927461</v>
      </c>
      <c r="F4" s="14">
        <v>27.72020725388601</v>
      </c>
      <c r="G4" s="14">
        <v>7.512953367875648</v>
      </c>
      <c r="H4" s="14">
        <v>25.38860103626943</v>
      </c>
      <c r="I4" s="14">
        <v>1.2953367875647668</v>
      </c>
      <c r="J4" s="14">
        <v>7.512953367875648</v>
      </c>
      <c r="K4" s="14">
        <v>1.5544041450777202</v>
      </c>
    </row>
    <row r="5" spans="1:11" ht="12.75" customHeight="1">
      <c r="A5" s="7" t="s">
        <v>592</v>
      </c>
      <c r="B5" s="46">
        <v>252</v>
      </c>
      <c r="C5" s="21">
        <v>4.761904761904762</v>
      </c>
      <c r="D5" s="21">
        <v>93.25396825396825</v>
      </c>
      <c r="E5" s="21">
        <v>16.666666666666664</v>
      </c>
      <c r="F5" s="21">
        <v>32.53968253968254</v>
      </c>
      <c r="G5" s="21">
        <v>14.285714285714285</v>
      </c>
      <c r="H5" s="21">
        <v>29.761904761904763</v>
      </c>
      <c r="I5" s="21">
        <v>7.142857142857142</v>
      </c>
      <c r="J5" s="21">
        <v>1.984126984126984</v>
      </c>
      <c r="K5" s="21">
        <v>5.952380952380952</v>
      </c>
    </row>
    <row r="6" ht="12">
      <c r="A6" s="26" t="s">
        <v>593</v>
      </c>
    </row>
  </sheetData>
  <sheetProtection/>
  <mergeCells count="7">
    <mergeCell ref="K2:K3"/>
    <mergeCell ref="A2:A3"/>
    <mergeCell ref="B2:B3"/>
    <mergeCell ref="C2:C3"/>
    <mergeCell ref="D2:D3"/>
    <mergeCell ref="I2:I3"/>
    <mergeCell ref="J2:J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H19"/>
    </sheetView>
  </sheetViews>
  <sheetFormatPr defaultColWidth="9.140625" defaultRowHeight="15"/>
  <cols>
    <col min="1" max="1" width="22.140625" style="1" customWidth="1"/>
    <col min="2" max="3" width="8.140625" style="1" customWidth="1"/>
    <col min="4" max="8" width="7.8515625" style="1" customWidth="1"/>
    <col min="9" max="16384" width="9.00390625" style="1" customWidth="1"/>
  </cols>
  <sheetData>
    <row r="1" ht="13.5" customHeight="1">
      <c r="A1" s="1" t="s">
        <v>34</v>
      </c>
    </row>
    <row r="2" spans="1:8" ht="13.5" customHeight="1">
      <c r="A2" s="393" t="s">
        <v>26</v>
      </c>
      <c r="B2" s="383" t="s">
        <v>14</v>
      </c>
      <c r="C2" s="383" t="s">
        <v>0</v>
      </c>
      <c r="D2" s="381" t="s">
        <v>658</v>
      </c>
      <c r="E2" s="383"/>
      <c r="F2" s="383"/>
      <c r="G2" s="383"/>
      <c r="H2" s="385"/>
    </row>
    <row r="3" spans="1:8" ht="13.5" customHeight="1">
      <c r="A3" s="393"/>
      <c r="B3" s="383"/>
      <c r="C3" s="383"/>
      <c r="D3" s="64" t="s">
        <v>22</v>
      </c>
      <c r="E3" s="77" t="s">
        <v>198</v>
      </c>
      <c r="F3" s="62" t="s">
        <v>23</v>
      </c>
      <c r="G3" s="62" t="s">
        <v>29</v>
      </c>
      <c r="H3" s="65" t="s">
        <v>25</v>
      </c>
    </row>
    <row r="4" spans="1:8" ht="13.5" customHeight="1">
      <c r="A4" s="398" t="s">
        <v>221</v>
      </c>
      <c r="B4" s="12" t="s">
        <v>17</v>
      </c>
      <c r="C4" s="23">
        <v>4032</v>
      </c>
      <c r="D4" s="14">
        <v>14</v>
      </c>
      <c r="E4" s="14">
        <v>61.3</v>
      </c>
      <c r="F4" s="14">
        <v>4.8</v>
      </c>
      <c r="G4" s="14">
        <v>15.5</v>
      </c>
      <c r="H4" s="14">
        <v>4.4</v>
      </c>
    </row>
    <row r="5" spans="1:8" ht="13.5" customHeight="1">
      <c r="A5" s="397"/>
      <c r="B5" s="12" t="s">
        <v>18</v>
      </c>
      <c r="C5" s="23">
        <v>4341</v>
      </c>
      <c r="D5" s="14">
        <v>13.8</v>
      </c>
      <c r="E5" s="14">
        <v>61.4</v>
      </c>
      <c r="F5" s="14">
        <v>4.1</v>
      </c>
      <c r="G5" s="14">
        <v>16.8</v>
      </c>
      <c r="H5" s="14">
        <v>4</v>
      </c>
    </row>
    <row r="6" spans="1:8" ht="13.5" customHeight="1">
      <c r="A6" s="397"/>
      <c r="B6" s="12" t="s">
        <v>7</v>
      </c>
      <c r="C6" s="23">
        <v>4447</v>
      </c>
      <c r="D6" s="14">
        <v>13.4</v>
      </c>
      <c r="E6" s="14">
        <v>64.5</v>
      </c>
      <c r="F6" s="14">
        <v>3.5</v>
      </c>
      <c r="G6" s="14">
        <v>15.5</v>
      </c>
      <c r="H6" s="14">
        <v>3.1</v>
      </c>
    </row>
    <row r="7" spans="1:8" ht="13.5" customHeight="1">
      <c r="A7" s="397"/>
      <c r="B7" s="12" t="s">
        <v>8</v>
      </c>
      <c r="C7" s="23">
        <v>4141</v>
      </c>
      <c r="D7" s="14">
        <v>18.7</v>
      </c>
      <c r="E7" s="14">
        <v>65</v>
      </c>
      <c r="F7" s="14">
        <v>3</v>
      </c>
      <c r="G7" s="14">
        <v>10.3</v>
      </c>
      <c r="H7" s="14">
        <v>3.1</v>
      </c>
    </row>
    <row r="8" spans="1:8" ht="13.5" customHeight="1">
      <c r="A8" s="397"/>
      <c r="B8" s="12" t="s">
        <v>9</v>
      </c>
      <c r="C8" s="23">
        <v>3636</v>
      </c>
      <c r="D8" s="14">
        <v>19.8</v>
      </c>
      <c r="E8" s="14">
        <v>64.4</v>
      </c>
      <c r="F8" s="14">
        <v>2.9</v>
      </c>
      <c r="G8" s="14">
        <v>10.4</v>
      </c>
      <c r="H8" s="14">
        <v>2.5</v>
      </c>
    </row>
    <row r="9" spans="1:8" ht="13.5" customHeight="1">
      <c r="A9" s="398" t="s">
        <v>183</v>
      </c>
      <c r="B9" s="63" t="s">
        <v>17</v>
      </c>
      <c r="C9" s="66">
        <v>3982</v>
      </c>
      <c r="D9" s="67">
        <v>51.5</v>
      </c>
      <c r="E9" s="67">
        <v>40.6</v>
      </c>
      <c r="F9" s="67">
        <v>3</v>
      </c>
      <c r="G9" s="67">
        <v>1.8</v>
      </c>
      <c r="H9" s="67">
        <v>3</v>
      </c>
    </row>
    <row r="10" spans="1:8" ht="13.5" customHeight="1">
      <c r="A10" s="399"/>
      <c r="B10" s="12" t="s">
        <v>18</v>
      </c>
      <c r="C10" s="23">
        <v>4646</v>
      </c>
      <c r="D10" s="18">
        <v>55.1</v>
      </c>
      <c r="E10" s="18">
        <v>37.5</v>
      </c>
      <c r="F10" s="18">
        <v>2</v>
      </c>
      <c r="G10" s="18">
        <v>3.5</v>
      </c>
      <c r="H10" s="18">
        <v>1.9</v>
      </c>
    </row>
    <row r="11" spans="1:8" ht="13.5" customHeight="1">
      <c r="A11" s="399"/>
      <c r="B11" s="12" t="s">
        <v>7</v>
      </c>
      <c r="C11" s="23">
        <v>4966</v>
      </c>
      <c r="D11" s="18">
        <v>51.2</v>
      </c>
      <c r="E11" s="18">
        <v>40.4</v>
      </c>
      <c r="F11" s="18">
        <v>1.8</v>
      </c>
      <c r="G11" s="18">
        <v>3.6</v>
      </c>
      <c r="H11" s="18">
        <v>2.9</v>
      </c>
    </row>
    <row r="12" spans="1:8" ht="13.5" customHeight="1">
      <c r="A12" s="399"/>
      <c r="B12" s="12" t="s">
        <v>8</v>
      </c>
      <c r="C12" s="23">
        <v>4663</v>
      </c>
      <c r="D12" s="18">
        <v>50.7</v>
      </c>
      <c r="E12" s="18">
        <v>37.1</v>
      </c>
      <c r="F12" s="18">
        <v>1.6</v>
      </c>
      <c r="G12" s="18">
        <v>7.4</v>
      </c>
      <c r="H12" s="18">
        <v>3.2</v>
      </c>
    </row>
    <row r="13" spans="1:8" ht="13.5" customHeight="1">
      <c r="A13" s="400"/>
      <c r="B13" s="19" t="s">
        <v>9</v>
      </c>
      <c r="C13" s="25">
        <v>4028</v>
      </c>
      <c r="D13" s="21">
        <v>51.6</v>
      </c>
      <c r="E13" s="21">
        <v>37.6</v>
      </c>
      <c r="F13" s="21">
        <v>0.9</v>
      </c>
      <c r="G13" s="21">
        <v>7.1</v>
      </c>
      <c r="H13" s="21">
        <v>2.7</v>
      </c>
    </row>
    <row r="14" spans="1:8" ht="13.5" customHeight="1">
      <c r="A14" s="398" t="s">
        <v>222</v>
      </c>
      <c r="B14" s="63" t="s">
        <v>17</v>
      </c>
      <c r="C14" s="66">
        <v>4866</v>
      </c>
      <c r="D14" s="67">
        <v>13.9</v>
      </c>
      <c r="E14" s="67">
        <v>76.2</v>
      </c>
      <c r="F14" s="67">
        <v>5</v>
      </c>
      <c r="G14" s="67">
        <v>0.8</v>
      </c>
      <c r="H14" s="67">
        <v>4.2</v>
      </c>
    </row>
    <row r="15" spans="1:8" ht="13.5" customHeight="1">
      <c r="A15" s="399"/>
      <c r="B15" s="12" t="s">
        <v>18</v>
      </c>
      <c r="C15" s="23">
        <v>5301</v>
      </c>
      <c r="D15" s="18">
        <v>14.3</v>
      </c>
      <c r="E15" s="18">
        <v>77</v>
      </c>
      <c r="F15" s="18">
        <v>4.3</v>
      </c>
      <c r="G15" s="18">
        <v>1</v>
      </c>
      <c r="H15" s="18">
        <v>3.3</v>
      </c>
    </row>
    <row r="16" spans="1:8" ht="13.5" customHeight="1">
      <c r="A16" s="399"/>
      <c r="B16" s="12" t="s">
        <v>7</v>
      </c>
      <c r="C16" s="23">
        <v>5502</v>
      </c>
      <c r="D16" s="18">
        <v>13.5</v>
      </c>
      <c r="E16" s="18">
        <v>78.6</v>
      </c>
      <c r="F16" s="18">
        <v>2.9</v>
      </c>
      <c r="G16" s="18">
        <v>1.7</v>
      </c>
      <c r="H16" s="18">
        <v>3.2</v>
      </c>
    </row>
    <row r="17" spans="1:8" ht="13.5" customHeight="1">
      <c r="A17" s="399"/>
      <c r="B17" s="12" t="s">
        <v>8</v>
      </c>
      <c r="C17" s="23">
        <v>4941</v>
      </c>
      <c r="D17" s="18">
        <v>14.7</v>
      </c>
      <c r="E17" s="18">
        <v>71.1</v>
      </c>
      <c r="F17" s="18">
        <v>2.8</v>
      </c>
      <c r="G17" s="18">
        <v>8.7</v>
      </c>
      <c r="H17" s="18">
        <v>2.7</v>
      </c>
    </row>
    <row r="18" spans="1:8" ht="13.5" customHeight="1">
      <c r="A18" s="400"/>
      <c r="B18" s="19" t="s">
        <v>9</v>
      </c>
      <c r="C18" s="25">
        <v>4385</v>
      </c>
      <c r="D18" s="21">
        <v>15.7</v>
      </c>
      <c r="E18" s="21">
        <v>71.3</v>
      </c>
      <c r="F18" s="21">
        <v>2.4</v>
      </c>
      <c r="G18" s="21">
        <v>8.4</v>
      </c>
      <c r="H18" s="21">
        <v>2.2</v>
      </c>
    </row>
    <row r="19" ht="13.5" customHeight="1">
      <c r="A19" s="26" t="s">
        <v>213</v>
      </c>
    </row>
    <row r="20" ht="13.5" customHeight="1">
      <c r="A20" s="22"/>
    </row>
  </sheetData>
  <sheetProtection/>
  <mergeCells count="7">
    <mergeCell ref="A14:A18"/>
    <mergeCell ref="A2:A3"/>
    <mergeCell ref="B2:B3"/>
    <mergeCell ref="C2:C3"/>
    <mergeCell ref="D2:H2"/>
    <mergeCell ref="A4:A8"/>
    <mergeCell ref="A9:A13"/>
  </mergeCells>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G5"/>
    </sheetView>
  </sheetViews>
  <sheetFormatPr defaultColWidth="9.140625" defaultRowHeight="15"/>
  <cols>
    <col min="1" max="1" width="10.57421875" style="1" customWidth="1"/>
    <col min="2" max="7" width="7.57421875" style="1" customWidth="1"/>
    <col min="8" max="16384" width="9.00390625" style="1" customWidth="1"/>
  </cols>
  <sheetData>
    <row r="1" ht="13.5" customHeight="1">
      <c r="A1" s="1" t="s">
        <v>594</v>
      </c>
    </row>
    <row r="2" spans="1:7" ht="24">
      <c r="A2" s="96" t="s">
        <v>585</v>
      </c>
      <c r="B2" s="94" t="s">
        <v>552</v>
      </c>
      <c r="C2" s="93" t="s">
        <v>595</v>
      </c>
      <c r="D2" s="100" t="s">
        <v>596</v>
      </c>
      <c r="E2" s="100" t="s">
        <v>597</v>
      </c>
      <c r="F2" s="100" t="s">
        <v>598</v>
      </c>
      <c r="G2" s="95" t="s">
        <v>599</v>
      </c>
    </row>
    <row r="3" spans="1:7" ht="12.75" customHeight="1">
      <c r="A3" s="1" t="s">
        <v>600</v>
      </c>
      <c r="B3" s="45">
        <v>364</v>
      </c>
      <c r="C3" s="14">
        <v>78.57142857142857</v>
      </c>
      <c r="D3" s="14">
        <v>9.89010989010989</v>
      </c>
      <c r="E3" s="14">
        <v>8.516483516483516</v>
      </c>
      <c r="F3" s="14">
        <v>2.7472527472527473</v>
      </c>
      <c r="G3" s="14">
        <v>0.27472527472527475</v>
      </c>
    </row>
    <row r="4" spans="1:7" ht="12.75" customHeight="1">
      <c r="A4" s="7" t="s">
        <v>601</v>
      </c>
      <c r="B4" s="46">
        <v>229</v>
      </c>
      <c r="C4" s="21">
        <v>27.947598253275107</v>
      </c>
      <c r="D4" s="21">
        <v>8.296943231441048</v>
      </c>
      <c r="E4" s="21">
        <v>32.314410480349345</v>
      </c>
      <c r="F4" s="21">
        <v>23.144104803493452</v>
      </c>
      <c r="G4" s="21">
        <v>8.296943231441048</v>
      </c>
    </row>
    <row r="5" ht="12">
      <c r="A5" s="26" t="s">
        <v>549</v>
      </c>
    </row>
  </sheetData>
  <sheetProtection/>
  <printOptions/>
  <pageMargins left="0.7" right="0.7" top="0.75" bottom="0.75" header="0.3" footer="0.3"/>
  <pageSetup horizontalDpi="600" verticalDpi="600" orientation="portrait" paperSize="9" r:id="rId2"/>
  <drawing r:id="rId1"/>
</worksheet>
</file>

<file path=xl/worksheets/sheet71.xml><?xml version="1.0" encoding="utf-8"?>
<worksheet xmlns="http://schemas.openxmlformats.org/spreadsheetml/2006/main" xmlns:r="http://schemas.openxmlformats.org/officeDocument/2006/relationships">
  <dimension ref="A1:H5"/>
  <sheetViews>
    <sheetView zoomScalePageLayoutView="0" workbookViewId="0" topLeftCell="A1">
      <selection activeCell="I4" sqref="I4"/>
    </sheetView>
  </sheetViews>
  <sheetFormatPr defaultColWidth="9.140625" defaultRowHeight="15"/>
  <cols>
    <col min="1" max="1" width="10.57421875" style="1" customWidth="1"/>
    <col min="2" max="8" width="7.57421875" style="1" customWidth="1"/>
    <col min="9" max="16384" width="9.00390625" style="1" customWidth="1"/>
  </cols>
  <sheetData>
    <row r="1" ht="13.5" customHeight="1">
      <c r="A1" s="1" t="s">
        <v>602</v>
      </c>
    </row>
    <row r="2" spans="1:8" ht="24">
      <c r="A2" s="96" t="s">
        <v>585</v>
      </c>
      <c r="B2" s="94" t="s">
        <v>552</v>
      </c>
      <c r="C2" s="102" t="s">
        <v>603</v>
      </c>
      <c r="D2" s="100" t="s">
        <v>604</v>
      </c>
      <c r="E2" s="100" t="s">
        <v>605</v>
      </c>
      <c r="F2" s="100" t="s">
        <v>606</v>
      </c>
      <c r="G2" s="100" t="s">
        <v>607</v>
      </c>
      <c r="H2" s="101" t="s">
        <v>608</v>
      </c>
    </row>
    <row r="3" spans="1:8" ht="12">
      <c r="A3" s="1" t="s">
        <v>600</v>
      </c>
      <c r="B3" s="45">
        <v>364</v>
      </c>
      <c r="C3" s="14">
        <v>56.25</v>
      </c>
      <c r="D3" s="14">
        <v>19.444444444444446</v>
      </c>
      <c r="E3" s="14">
        <v>10.76388888888889</v>
      </c>
      <c r="F3" s="14">
        <v>5.555555555555555</v>
      </c>
      <c r="G3" s="14">
        <v>3.125</v>
      </c>
      <c r="H3" s="14">
        <v>4.861111111111112</v>
      </c>
    </row>
    <row r="4" spans="1:8" ht="12">
      <c r="A4" s="7" t="s">
        <v>601</v>
      </c>
      <c r="B4" s="46">
        <v>229</v>
      </c>
      <c r="C4" s="21">
        <v>77.83783783783784</v>
      </c>
      <c r="D4" s="21">
        <v>16.216216216216218</v>
      </c>
      <c r="E4" s="21">
        <v>2.7027027027027026</v>
      </c>
      <c r="F4" s="21">
        <v>0.5405405405405406</v>
      </c>
      <c r="G4" s="21">
        <v>0.5405405405405406</v>
      </c>
      <c r="H4" s="21">
        <v>2.1621621621621623</v>
      </c>
    </row>
    <row r="5" ht="12">
      <c r="A5" s="26" t="s">
        <v>549</v>
      </c>
    </row>
  </sheetData>
  <sheetProtection/>
  <printOptions/>
  <pageMargins left="0.7" right="0.7" top="0.75" bottom="0.75" header="0.3" footer="0.3"/>
  <pageSetup horizontalDpi="600" verticalDpi="600" orientation="portrait" paperSize="9" r:id="rId2"/>
  <drawing r:id="rId1"/>
</worksheet>
</file>

<file path=xl/worksheets/sheet72.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D12"/>
    </sheetView>
  </sheetViews>
  <sheetFormatPr defaultColWidth="9.140625" defaultRowHeight="15"/>
  <cols>
    <col min="1" max="1" width="10.57421875" style="1" customWidth="1"/>
    <col min="2" max="2" width="12.57421875" style="1" customWidth="1"/>
    <col min="3" max="3" width="12.140625" style="1" customWidth="1"/>
    <col min="4" max="4" width="14.140625" style="1" customWidth="1"/>
    <col min="5" max="16384" width="9.00390625" style="1" customWidth="1"/>
  </cols>
  <sheetData>
    <row r="1" ht="13.5" customHeight="1">
      <c r="A1" s="1" t="s">
        <v>691</v>
      </c>
    </row>
    <row r="2" spans="1:4" ht="12.75" customHeight="1">
      <c r="A2" s="96" t="s">
        <v>585</v>
      </c>
      <c r="B2" s="94" t="s">
        <v>609</v>
      </c>
      <c r="C2" s="94" t="s">
        <v>537</v>
      </c>
      <c r="D2" s="341" t="s">
        <v>692</v>
      </c>
    </row>
    <row r="3" spans="1:4" ht="12.75" customHeight="1">
      <c r="A3" s="406" t="s">
        <v>591</v>
      </c>
      <c r="B3" s="63" t="s">
        <v>610</v>
      </c>
      <c r="C3" s="43">
        <v>201</v>
      </c>
      <c r="D3" s="38">
        <v>61.19402985074627</v>
      </c>
    </row>
    <row r="4" spans="1:4" ht="12.75" customHeight="1">
      <c r="A4" s="483"/>
      <c r="B4" s="12" t="s">
        <v>611</v>
      </c>
      <c r="C4" s="45">
        <v>62</v>
      </c>
      <c r="D4" s="39">
        <v>51.61290322580645</v>
      </c>
    </row>
    <row r="5" spans="1:4" ht="12.75" customHeight="1">
      <c r="A5" s="483"/>
      <c r="B5" s="12" t="s">
        <v>159</v>
      </c>
      <c r="C5" s="45">
        <v>85</v>
      </c>
      <c r="D5" s="39">
        <v>56.470588235294116</v>
      </c>
    </row>
    <row r="6" spans="1:4" ht="12.75" customHeight="1">
      <c r="A6" s="476"/>
      <c r="B6" s="19" t="s">
        <v>612</v>
      </c>
      <c r="C6" s="46">
        <v>54</v>
      </c>
      <c r="D6" s="40">
        <v>79.62962962962963</v>
      </c>
    </row>
    <row r="7" spans="1:4" ht="12.75" customHeight="1">
      <c r="A7" s="406" t="s">
        <v>592</v>
      </c>
      <c r="B7" s="63" t="s">
        <v>610</v>
      </c>
      <c r="C7" s="43">
        <v>149</v>
      </c>
      <c r="D7" s="38">
        <v>74.49664429530202</v>
      </c>
    </row>
    <row r="8" spans="1:4" ht="12.75" customHeight="1">
      <c r="A8" s="483"/>
      <c r="B8" s="12" t="s">
        <v>611</v>
      </c>
      <c r="C8" s="45">
        <v>55</v>
      </c>
      <c r="D8" s="39">
        <v>76.36363636363637</v>
      </c>
    </row>
    <row r="9" spans="1:4" ht="12.75" customHeight="1">
      <c r="A9" s="483"/>
      <c r="B9" s="12" t="s">
        <v>159</v>
      </c>
      <c r="C9" s="45">
        <v>68</v>
      </c>
      <c r="D9" s="39">
        <v>69.11764705882352</v>
      </c>
    </row>
    <row r="10" spans="1:4" ht="12.75" customHeight="1">
      <c r="A10" s="476"/>
      <c r="B10" s="19" t="s">
        <v>612</v>
      </c>
      <c r="C10" s="46">
        <v>26</v>
      </c>
      <c r="D10" s="40">
        <v>84.61538461538461</v>
      </c>
    </row>
    <row r="11" spans="1:4" ht="12">
      <c r="A11" s="386" t="s">
        <v>613</v>
      </c>
      <c r="B11" s="387"/>
      <c r="C11" s="387"/>
      <c r="D11" s="387"/>
    </row>
    <row r="12" spans="1:4" ht="12">
      <c r="A12" s="388"/>
      <c r="B12" s="388"/>
      <c r="C12" s="388"/>
      <c r="D12" s="388"/>
    </row>
  </sheetData>
  <sheetProtection/>
  <mergeCells count="3">
    <mergeCell ref="A3:A6"/>
    <mergeCell ref="A7:A10"/>
    <mergeCell ref="A11:D12"/>
  </mergeCells>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dimension ref="A1:D6"/>
  <sheetViews>
    <sheetView zoomScalePageLayoutView="0" workbookViewId="0" topLeftCell="A1">
      <selection activeCell="A1" sqref="A1:D6"/>
    </sheetView>
  </sheetViews>
  <sheetFormatPr defaultColWidth="9.140625" defaultRowHeight="15"/>
  <cols>
    <col min="1" max="1" width="11.28125" style="1" customWidth="1"/>
    <col min="2" max="2" width="26.00390625" style="1" customWidth="1"/>
    <col min="3" max="3" width="9.00390625" style="1" customWidth="1"/>
    <col min="4" max="4" width="18.57421875" style="1" customWidth="1"/>
    <col min="5" max="16384" width="9.00390625" style="1" customWidth="1"/>
  </cols>
  <sheetData>
    <row r="1" ht="13.5" customHeight="1">
      <c r="A1" s="1" t="s">
        <v>693</v>
      </c>
    </row>
    <row r="2" spans="1:4" ht="12.75" customHeight="1">
      <c r="A2" s="96" t="s">
        <v>585</v>
      </c>
      <c r="B2" s="94" t="s">
        <v>614</v>
      </c>
      <c r="C2" s="94" t="s">
        <v>537</v>
      </c>
      <c r="D2" s="341" t="s">
        <v>694</v>
      </c>
    </row>
    <row r="3" spans="1:4" ht="12.75" customHeight="1">
      <c r="A3" s="390" t="s">
        <v>615</v>
      </c>
      <c r="B3" s="43" t="s">
        <v>616</v>
      </c>
      <c r="C3" s="43">
        <v>134</v>
      </c>
      <c r="D3" s="38">
        <v>17.16417910447761</v>
      </c>
    </row>
    <row r="4" spans="1:4" ht="12.75" customHeight="1">
      <c r="A4" s="484"/>
      <c r="B4" s="46" t="s">
        <v>617</v>
      </c>
      <c r="C4" s="46">
        <v>62</v>
      </c>
      <c r="D4" s="40">
        <v>29.03225806451613</v>
      </c>
    </row>
    <row r="5" spans="1:4" ht="12.75" customHeight="1">
      <c r="A5" s="390" t="s">
        <v>601</v>
      </c>
      <c r="B5" s="43" t="s">
        <v>616</v>
      </c>
      <c r="C5" s="43">
        <v>71</v>
      </c>
      <c r="D5" s="38">
        <v>25.352112676056336</v>
      </c>
    </row>
    <row r="6" spans="1:4" ht="12.75" customHeight="1">
      <c r="A6" s="484"/>
      <c r="B6" s="46" t="s">
        <v>617</v>
      </c>
      <c r="C6" s="46">
        <v>26</v>
      </c>
      <c r="D6" s="40">
        <v>50</v>
      </c>
    </row>
  </sheetData>
  <sheetProtection/>
  <mergeCells count="2">
    <mergeCell ref="A3:A4"/>
    <mergeCell ref="A5:A6"/>
  </mergeCells>
  <printOptions/>
  <pageMargins left="0.7" right="0.7" top="0.75" bottom="0.75" header="0.3" footer="0.3"/>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dimension ref="A1:G12"/>
  <sheetViews>
    <sheetView zoomScalePageLayoutView="0" workbookViewId="0" topLeftCell="A1">
      <selection activeCell="H2" sqref="H2"/>
    </sheetView>
  </sheetViews>
  <sheetFormatPr defaultColWidth="9.140625" defaultRowHeight="15"/>
  <cols>
    <col min="1" max="1" width="10.57421875" style="1" customWidth="1"/>
    <col min="2" max="3" width="8.57421875" style="1" customWidth="1"/>
    <col min="4" max="7" width="9.57421875" style="1" customWidth="1"/>
    <col min="8" max="16384" width="9.00390625" style="1" customWidth="1"/>
  </cols>
  <sheetData>
    <row r="1" ht="13.5" customHeight="1">
      <c r="A1" s="1" t="s">
        <v>695</v>
      </c>
    </row>
    <row r="2" spans="1:7" ht="24">
      <c r="A2" s="93" t="s">
        <v>585</v>
      </c>
      <c r="B2" s="94" t="s">
        <v>618</v>
      </c>
      <c r="C2" s="94" t="s">
        <v>537</v>
      </c>
      <c r="D2" s="28" t="s">
        <v>619</v>
      </c>
      <c r="E2" s="100" t="s">
        <v>620</v>
      </c>
      <c r="F2" s="100" t="s">
        <v>621</v>
      </c>
      <c r="G2" s="101" t="s">
        <v>622</v>
      </c>
    </row>
    <row r="3" spans="1:7" ht="12.75" customHeight="1">
      <c r="A3" s="96" t="s">
        <v>615</v>
      </c>
      <c r="B3" s="94" t="s">
        <v>623</v>
      </c>
      <c r="C3" s="320">
        <v>111</v>
      </c>
      <c r="D3" s="321">
        <v>34.234234234234236</v>
      </c>
      <c r="E3" s="321">
        <v>16.216216216216218</v>
      </c>
      <c r="F3" s="321">
        <v>12.612612612612612</v>
      </c>
      <c r="G3" s="321">
        <v>11.711711711711711</v>
      </c>
    </row>
    <row r="5" spans="1:7" ht="24">
      <c r="A5" s="93" t="s">
        <v>585</v>
      </c>
      <c r="B5" s="94" t="s">
        <v>618</v>
      </c>
      <c r="C5" s="94" t="s">
        <v>537</v>
      </c>
      <c r="D5" s="100" t="s">
        <v>620</v>
      </c>
      <c r="E5" s="100" t="s">
        <v>624</v>
      </c>
      <c r="F5" s="100" t="s">
        <v>625</v>
      </c>
      <c r="G5" s="101" t="s">
        <v>621</v>
      </c>
    </row>
    <row r="6" spans="1:7" ht="12.75" customHeight="1">
      <c r="A6" s="96" t="s">
        <v>615</v>
      </c>
      <c r="B6" s="94" t="s">
        <v>626</v>
      </c>
      <c r="C6" s="320">
        <v>93</v>
      </c>
      <c r="D6" s="321">
        <v>20.43010752688172</v>
      </c>
      <c r="E6" s="321">
        <v>12.903225806451612</v>
      </c>
      <c r="F6" s="321">
        <v>12.903225806451612</v>
      </c>
      <c r="G6" s="321">
        <v>11.827956989247312</v>
      </c>
    </row>
    <row r="8" spans="1:7" ht="22.5">
      <c r="A8" s="93" t="s">
        <v>585</v>
      </c>
      <c r="B8" s="94" t="s">
        <v>618</v>
      </c>
      <c r="C8" s="94" t="s">
        <v>537</v>
      </c>
      <c r="D8" s="28" t="s">
        <v>619</v>
      </c>
      <c r="E8" s="100" t="s">
        <v>620</v>
      </c>
      <c r="F8" s="100" t="s">
        <v>627</v>
      </c>
      <c r="G8" s="101" t="s">
        <v>621</v>
      </c>
    </row>
    <row r="9" spans="1:7" ht="12.75" customHeight="1">
      <c r="A9" s="96" t="s">
        <v>601</v>
      </c>
      <c r="B9" s="95" t="s">
        <v>623</v>
      </c>
      <c r="C9" s="320">
        <v>97</v>
      </c>
      <c r="D9" s="321">
        <v>26.804123711340207</v>
      </c>
      <c r="E9" s="321">
        <v>14.432989690721648</v>
      </c>
      <c r="F9" s="321">
        <v>11.34020618556701</v>
      </c>
      <c r="G9" s="321">
        <v>10.309278350515463</v>
      </c>
    </row>
    <row r="11" spans="1:6" ht="24">
      <c r="A11" s="93" t="s">
        <v>585</v>
      </c>
      <c r="B11" s="94" t="s">
        <v>618</v>
      </c>
      <c r="C11" s="94" t="s">
        <v>537</v>
      </c>
      <c r="D11" s="100" t="s">
        <v>620</v>
      </c>
      <c r="E11" s="100" t="s">
        <v>628</v>
      </c>
      <c r="F11" s="101" t="s">
        <v>624</v>
      </c>
    </row>
    <row r="12" spans="1:6" ht="12.75" customHeight="1">
      <c r="A12" s="96" t="s">
        <v>601</v>
      </c>
      <c r="B12" s="94" t="s">
        <v>626</v>
      </c>
      <c r="C12" s="320">
        <v>70</v>
      </c>
      <c r="D12" s="321">
        <v>20</v>
      </c>
      <c r="E12" s="321">
        <v>15.714285714285714</v>
      </c>
      <c r="F12" s="321">
        <v>14.285714285714285</v>
      </c>
    </row>
  </sheetData>
  <sheetProtection/>
  <printOptions/>
  <pageMargins left="0.7" right="0.7" top="0.75" bottom="0.75" header="0.3" footer="0.3"/>
  <pageSetup horizontalDpi="600" verticalDpi="600" orientation="portrait" paperSize="9" r:id="rId2"/>
  <drawing r:id="rId1"/>
</worksheet>
</file>

<file path=xl/worksheets/sheet75.xml><?xml version="1.0" encoding="utf-8"?>
<worksheet xmlns="http://schemas.openxmlformats.org/spreadsheetml/2006/main" xmlns:r="http://schemas.openxmlformats.org/officeDocument/2006/relationships">
  <dimension ref="A1:Y12"/>
  <sheetViews>
    <sheetView zoomScalePageLayoutView="0" workbookViewId="0" topLeftCell="A1">
      <selection activeCell="E32" sqref="E32"/>
    </sheetView>
  </sheetViews>
  <sheetFormatPr defaultColWidth="9.140625" defaultRowHeight="15"/>
  <cols>
    <col min="1" max="1" width="10.57421875" style="1" customWidth="1"/>
    <col min="2" max="3" width="8.57421875" style="1" customWidth="1"/>
    <col min="4" max="9" width="9.57421875" style="1" customWidth="1"/>
    <col min="10" max="16384" width="9.00390625" style="1" customWidth="1"/>
  </cols>
  <sheetData>
    <row r="1" ht="13.5" customHeight="1">
      <c r="A1" s="1" t="s">
        <v>696</v>
      </c>
    </row>
    <row r="2" spans="1:7" ht="24">
      <c r="A2" s="93" t="s">
        <v>585</v>
      </c>
      <c r="B2" s="94" t="s">
        <v>618</v>
      </c>
      <c r="C2" s="94" t="s">
        <v>537</v>
      </c>
      <c r="D2" s="100" t="s">
        <v>622</v>
      </c>
      <c r="E2" s="28" t="s">
        <v>629</v>
      </c>
      <c r="F2" s="100" t="s">
        <v>627</v>
      </c>
      <c r="G2" s="101" t="s">
        <v>568</v>
      </c>
    </row>
    <row r="3" spans="1:25" ht="12.75" customHeight="1">
      <c r="A3" s="96" t="s">
        <v>615</v>
      </c>
      <c r="B3" s="94" t="s">
        <v>623</v>
      </c>
      <c r="C3" s="320">
        <v>56</v>
      </c>
      <c r="D3" s="322">
        <v>23.214285714285715</v>
      </c>
      <c r="E3" s="322">
        <v>16.071428571428573</v>
      </c>
      <c r="F3" s="322">
        <v>14.285714285714285</v>
      </c>
      <c r="G3" s="322">
        <v>12.5</v>
      </c>
      <c r="H3" s="37"/>
      <c r="I3" s="37"/>
      <c r="J3" s="37"/>
      <c r="K3" s="37"/>
      <c r="L3" s="37"/>
      <c r="M3" s="37"/>
      <c r="N3" s="37"/>
      <c r="O3" s="37"/>
      <c r="P3" s="37"/>
      <c r="Q3" s="37"/>
      <c r="R3" s="37"/>
      <c r="S3" s="37"/>
      <c r="T3" s="37"/>
      <c r="U3" s="37"/>
      <c r="V3" s="37"/>
      <c r="W3" s="37"/>
      <c r="X3" s="37"/>
      <c r="Y3" s="37"/>
    </row>
    <row r="4" spans="5:25" ht="12">
      <c r="E4" s="37"/>
      <c r="F4" s="37"/>
      <c r="G4" s="37"/>
      <c r="H4" s="37"/>
      <c r="I4" s="37"/>
      <c r="J4" s="37"/>
      <c r="K4" s="37"/>
      <c r="L4" s="37"/>
      <c r="M4" s="37"/>
      <c r="N4" s="37"/>
      <c r="O4" s="37"/>
      <c r="P4" s="37"/>
      <c r="Q4" s="37"/>
      <c r="R4" s="37"/>
      <c r="S4" s="37"/>
      <c r="T4" s="37"/>
      <c r="U4" s="37"/>
      <c r="V4" s="37"/>
      <c r="W4" s="37"/>
      <c r="X4" s="37"/>
      <c r="Y4" s="37"/>
    </row>
    <row r="5" spans="1:25" ht="22.5">
      <c r="A5" s="93" t="s">
        <v>585</v>
      </c>
      <c r="B5" s="94" t="s">
        <v>618</v>
      </c>
      <c r="C5" s="94" t="s">
        <v>537</v>
      </c>
      <c r="D5" s="28" t="s">
        <v>619</v>
      </c>
      <c r="E5" s="323" t="s">
        <v>630</v>
      </c>
      <c r="F5" s="324" t="s">
        <v>621</v>
      </c>
      <c r="G5" s="37"/>
      <c r="H5" s="37"/>
      <c r="I5" s="37"/>
      <c r="J5" s="37"/>
      <c r="K5" s="37"/>
      <c r="L5" s="37"/>
      <c r="M5" s="37"/>
      <c r="N5" s="37"/>
      <c r="O5" s="37"/>
      <c r="P5" s="37"/>
      <c r="Q5" s="37"/>
      <c r="R5" s="37"/>
      <c r="S5" s="37"/>
      <c r="T5" s="37"/>
      <c r="U5" s="37"/>
      <c r="V5" s="37"/>
      <c r="W5" s="37"/>
      <c r="X5" s="37"/>
      <c r="Y5" s="37"/>
    </row>
    <row r="6" spans="1:25" ht="12.75" customHeight="1">
      <c r="A6" s="96" t="s">
        <v>615</v>
      </c>
      <c r="B6" s="94" t="s">
        <v>626</v>
      </c>
      <c r="C6" s="320">
        <v>36</v>
      </c>
      <c r="D6" s="322">
        <v>16.666666666666664</v>
      </c>
      <c r="E6" s="322">
        <v>13.88888888888889</v>
      </c>
      <c r="F6" s="322">
        <v>11.11111111111111</v>
      </c>
      <c r="G6" s="37"/>
      <c r="H6" s="37"/>
      <c r="I6" s="37"/>
      <c r="J6" s="37"/>
      <c r="K6" s="37"/>
      <c r="L6" s="37"/>
      <c r="M6" s="37"/>
      <c r="N6" s="37"/>
      <c r="O6" s="37"/>
      <c r="P6" s="37"/>
      <c r="Q6" s="37"/>
      <c r="R6" s="37"/>
      <c r="S6" s="37"/>
      <c r="T6" s="37"/>
      <c r="U6" s="37"/>
      <c r="V6" s="37"/>
      <c r="W6" s="37"/>
      <c r="X6" s="37"/>
      <c r="Y6" s="37"/>
    </row>
    <row r="8" spans="1:8" ht="24">
      <c r="A8" s="93" t="s">
        <v>585</v>
      </c>
      <c r="B8" s="94" t="s">
        <v>618</v>
      </c>
      <c r="C8" s="94" t="s">
        <v>537</v>
      </c>
      <c r="D8" s="28" t="s">
        <v>619</v>
      </c>
      <c r="E8" s="100" t="s">
        <v>627</v>
      </c>
      <c r="F8" s="100" t="s">
        <v>622</v>
      </c>
      <c r="G8" s="100" t="s">
        <v>631</v>
      </c>
      <c r="H8" s="101" t="s">
        <v>568</v>
      </c>
    </row>
    <row r="9" spans="1:8" ht="12.75" customHeight="1">
      <c r="A9" s="377" t="s">
        <v>601</v>
      </c>
      <c r="B9" s="378" t="s">
        <v>623</v>
      </c>
      <c r="C9" s="320">
        <v>30</v>
      </c>
      <c r="D9" s="322">
        <v>20</v>
      </c>
      <c r="E9" s="322">
        <v>20</v>
      </c>
      <c r="F9" s="322">
        <v>13.333333333333334</v>
      </c>
      <c r="G9" s="322">
        <v>10</v>
      </c>
      <c r="H9" s="322">
        <v>10</v>
      </c>
    </row>
    <row r="11" spans="1:9" ht="33.75">
      <c r="A11" s="93" t="s">
        <v>585</v>
      </c>
      <c r="B11" s="94" t="s">
        <v>618</v>
      </c>
      <c r="C11" s="94" t="s">
        <v>537</v>
      </c>
      <c r="D11" s="100" t="s">
        <v>621</v>
      </c>
      <c r="E11" s="100" t="s">
        <v>622</v>
      </c>
      <c r="F11" s="28" t="s">
        <v>632</v>
      </c>
      <c r="G11" s="28" t="s">
        <v>633</v>
      </c>
      <c r="H11" s="101" t="s">
        <v>629</v>
      </c>
      <c r="I11" s="99"/>
    </row>
    <row r="12" spans="1:8" ht="12.75" customHeight="1">
      <c r="A12" s="96" t="s">
        <v>601</v>
      </c>
      <c r="B12" s="94" t="s">
        <v>626</v>
      </c>
      <c r="C12" s="320">
        <v>20</v>
      </c>
      <c r="D12" s="322">
        <v>20</v>
      </c>
      <c r="E12" s="322">
        <v>15</v>
      </c>
      <c r="F12" s="322">
        <v>15</v>
      </c>
      <c r="G12" s="322">
        <v>15</v>
      </c>
      <c r="H12" s="322">
        <v>10</v>
      </c>
    </row>
  </sheetData>
  <sheetProtection/>
  <printOptions/>
  <pageMargins left="0.7" right="0.7" top="0.75" bottom="0.75" header="0.3" footer="0.3"/>
  <pageSetup horizontalDpi="600" verticalDpi="600" orientation="portrait" paperSize="9" r:id="rId2"/>
  <drawing r:id="rId1"/>
</worksheet>
</file>

<file path=xl/worksheets/sheet76.xml><?xml version="1.0" encoding="utf-8"?>
<worksheet xmlns="http://schemas.openxmlformats.org/spreadsheetml/2006/main" xmlns:r="http://schemas.openxmlformats.org/officeDocument/2006/relationships">
  <dimension ref="A1:H12"/>
  <sheetViews>
    <sheetView zoomScalePageLayoutView="0" workbookViewId="0" topLeftCell="A1">
      <selection activeCell="I3" sqref="I3"/>
    </sheetView>
  </sheetViews>
  <sheetFormatPr defaultColWidth="9.140625" defaultRowHeight="15"/>
  <cols>
    <col min="1" max="1" width="8.140625" style="1" customWidth="1"/>
    <col min="2" max="2" width="6.57421875" style="1" customWidth="1"/>
    <col min="3" max="3" width="7.57421875" style="1" customWidth="1"/>
    <col min="4" max="8" width="11.57421875" style="1" customWidth="1"/>
    <col min="9" max="16384" width="9.00390625" style="1" customWidth="1"/>
  </cols>
  <sheetData>
    <row r="1" ht="13.5" customHeight="1">
      <c r="A1" s="1" t="s">
        <v>634</v>
      </c>
    </row>
    <row r="2" spans="1:8" ht="24">
      <c r="A2" s="93" t="s">
        <v>585</v>
      </c>
      <c r="B2" s="94" t="s">
        <v>618</v>
      </c>
      <c r="C2" s="94" t="s">
        <v>537</v>
      </c>
      <c r="D2" s="100" t="s">
        <v>635</v>
      </c>
      <c r="E2" s="100" t="s">
        <v>636</v>
      </c>
      <c r="F2" s="100" t="s">
        <v>637</v>
      </c>
      <c r="G2" s="100" t="s">
        <v>638</v>
      </c>
      <c r="H2" s="101" t="s">
        <v>639</v>
      </c>
    </row>
    <row r="3" spans="1:8" ht="12.75" customHeight="1">
      <c r="A3" s="96" t="s">
        <v>640</v>
      </c>
      <c r="B3" s="94" t="s">
        <v>641</v>
      </c>
      <c r="C3" s="325">
        <v>1515</v>
      </c>
      <c r="D3" s="321">
        <v>30.099009900990097</v>
      </c>
      <c r="E3" s="321">
        <v>17.16171617161716</v>
      </c>
      <c r="F3" s="321">
        <v>12.607260726072608</v>
      </c>
      <c r="G3" s="321">
        <v>8.118811881188119</v>
      </c>
      <c r="H3" s="321">
        <v>6.468646864686469</v>
      </c>
    </row>
    <row r="5" spans="1:8" ht="24">
      <c r="A5" s="93" t="s">
        <v>585</v>
      </c>
      <c r="B5" s="94" t="s">
        <v>618</v>
      </c>
      <c r="C5" s="94" t="s">
        <v>537</v>
      </c>
      <c r="D5" s="100" t="s">
        <v>635</v>
      </c>
      <c r="E5" s="100" t="s">
        <v>637</v>
      </c>
      <c r="F5" s="100" t="s">
        <v>636</v>
      </c>
      <c r="G5" s="100" t="s">
        <v>642</v>
      </c>
      <c r="H5" s="101" t="s">
        <v>639</v>
      </c>
    </row>
    <row r="6" spans="1:8" ht="12.75" customHeight="1">
      <c r="A6" s="96" t="s">
        <v>640</v>
      </c>
      <c r="B6" s="94" t="s">
        <v>643</v>
      </c>
      <c r="C6" s="325">
        <v>1210</v>
      </c>
      <c r="D6" s="321">
        <v>21.074380165289256</v>
      </c>
      <c r="E6" s="321">
        <v>10.413223140495868</v>
      </c>
      <c r="F6" s="321">
        <v>9.75206611570248</v>
      </c>
      <c r="G6" s="321">
        <v>9.256198347107437</v>
      </c>
      <c r="H6" s="321">
        <v>9.090909090909092</v>
      </c>
    </row>
    <row r="8" spans="1:8" ht="36">
      <c r="A8" s="93" t="s">
        <v>585</v>
      </c>
      <c r="B8" s="94" t="s">
        <v>618</v>
      </c>
      <c r="C8" s="94" t="s">
        <v>537</v>
      </c>
      <c r="D8" s="100" t="s">
        <v>637</v>
      </c>
      <c r="E8" s="100" t="s">
        <v>635</v>
      </c>
      <c r="F8" s="100" t="s">
        <v>636</v>
      </c>
      <c r="G8" s="100" t="s">
        <v>638</v>
      </c>
      <c r="H8" s="101" t="s">
        <v>644</v>
      </c>
    </row>
    <row r="9" spans="1:8" ht="12.75" customHeight="1">
      <c r="A9" s="96" t="s">
        <v>645</v>
      </c>
      <c r="B9" s="94" t="s">
        <v>641</v>
      </c>
      <c r="C9" s="325">
        <v>2144</v>
      </c>
      <c r="D9" s="321">
        <v>19.169776119402986</v>
      </c>
      <c r="E9" s="321">
        <v>18.88992537313433</v>
      </c>
      <c r="F9" s="321">
        <v>17.67723880597015</v>
      </c>
      <c r="G9" s="321">
        <v>11.287313432835822</v>
      </c>
      <c r="H9" s="321">
        <v>9.235074626865671</v>
      </c>
    </row>
    <row r="11" spans="1:8" ht="36">
      <c r="A11" s="93" t="s">
        <v>585</v>
      </c>
      <c r="B11" s="94" t="s">
        <v>618</v>
      </c>
      <c r="C11" s="94" t="s">
        <v>537</v>
      </c>
      <c r="D11" s="100" t="s">
        <v>635</v>
      </c>
      <c r="E11" s="100" t="s">
        <v>637</v>
      </c>
      <c r="F11" s="100" t="s">
        <v>644</v>
      </c>
      <c r="G11" s="100" t="s">
        <v>639</v>
      </c>
      <c r="H11" s="101" t="s">
        <v>636</v>
      </c>
    </row>
    <row r="12" spans="1:8" ht="12.75" customHeight="1">
      <c r="A12" s="96" t="s">
        <v>645</v>
      </c>
      <c r="B12" s="94" t="s">
        <v>643</v>
      </c>
      <c r="C12" s="325">
        <v>1698</v>
      </c>
      <c r="D12" s="321">
        <v>20.141342756183743</v>
      </c>
      <c r="E12" s="321">
        <v>16.90223792697291</v>
      </c>
      <c r="F12" s="321">
        <v>12.603062426383982</v>
      </c>
      <c r="G12" s="321">
        <v>11.307420494699647</v>
      </c>
      <c r="H12" s="321">
        <v>10.71849234393404</v>
      </c>
    </row>
  </sheetData>
  <sheetProtection/>
  <printOptions/>
  <pageMargins left="0.7" right="0.7" top="0.75" bottom="0.75" header="0.3" footer="0.3"/>
  <pageSetup horizontalDpi="600" verticalDpi="600" orientation="portrait" paperSize="9" r:id="rId2"/>
  <drawing r:id="rId1"/>
</worksheet>
</file>

<file path=xl/worksheets/sheet77.xml><?xml version="1.0" encoding="utf-8"?>
<worksheet xmlns="http://schemas.openxmlformats.org/spreadsheetml/2006/main" xmlns:r="http://schemas.openxmlformats.org/officeDocument/2006/relationships">
  <dimension ref="A1:J33"/>
  <sheetViews>
    <sheetView zoomScalePageLayoutView="0" workbookViewId="0" topLeftCell="A1">
      <selection activeCell="I2" sqref="I2"/>
    </sheetView>
  </sheetViews>
  <sheetFormatPr defaultColWidth="9.140625" defaultRowHeight="15"/>
  <cols>
    <col min="1" max="1" width="17.57421875" style="1" customWidth="1"/>
    <col min="2" max="16384" width="9.00390625" style="1" customWidth="1"/>
  </cols>
  <sheetData>
    <row r="1" ht="13.5" customHeight="1">
      <c r="A1" s="1" t="s">
        <v>264</v>
      </c>
    </row>
    <row r="2" spans="1:8" ht="24">
      <c r="A2" s="8" t="s">
        <v>122</v>
      </c>
      <c r="B2" s="9" t="s">
        <v>75</v>
      </c>
      <c r="C2" s="9" t="s">
        <v>72</v>
      </c>
      <c r="D2" s="83" t="s">
        <v>226</v>
      </c>
      <c r="E2" s="10" t="s">
        <v>155</v>
      </c>
      <c r="F2" s="9" t="s">
        <v>154</v>
      </c>
      <c r="G2" s="9" t="s">
        <v>156</v>
      </c>
      <c r="H2" s="11" t="s">
        <v>157</v>
      </c>
    </row>
    <row r="3" spans="1:10" ht="13.5" customHeight="1">
      <c r="A3" s="397" t="s">
        <v>185</v>
      </c>
      <c r="B3" s="12" t="s">
        <v>82</v>
      </c>
      <c r="C3" s="23">
        <v>5719</v>
      </c>
      <c r="D3" s="84">
        <v>54.5</v>
      </c>
      <c r="E3" s="14">
        <v>9.2</v>
      </c>
      <c r="F3" s="14">
        <v>45.3</v>
      </c>
      <c r="G3" s="14">
        <v>35.5</v>
      </c>
      <c r="H3" s="14">
        <v>10</v>
      </c>
      <c r="J3" s="14"/>
    </row>
    <row r="4" spans="1:10" ht="13.5" customHeight="1">
      <c r="A4" s="397"/>
      <c r="B4" s="12" t="s">
        <v>36</v>
      </c>
      <c r="C4" s="23">
        <v>6389</v>
      </c>
      <c r="D4" s="84">
        <v>54.3</v>
      </c>
      <c r="E4" s="14">
        <v>8.6</v>
      </c>
      <c r="F4" s="14">
        <v>45.7</v>
      </c>
      <c r="G4" s="14">
        <v>35.9</v>
      </c>
      <c r="H4" s="14">
        <v>9.8</v>
      </c>
      <c r="J4" s="14"/>
    </row>
    <row r="5" spans="1:10" ht="13.5" customHeight="1">
      <c r="A5" s="397"/>
      <c r="B5" s="12" t="s">
        <v>37</v>
      </c>
      <c r="C5" s="23">
        <v>6579</v>
      </c>
      <c r="D5" s="84">
        <v>42.9</v>
      </c>
      <c r="E5" s="14">
        <v>6</v>
      </c>
      <c r="F5" s="14">
        <v>37</v>
      </c>
      <c r="G5" s="14">
        <v>40.9</v>
      </c>
      <c r="H5" s="14">
        <v>16.1</v>
      </c>
      <c r="J5" s="14"/>
    </row>
    <row r="6" spans="1:10" ht="13.5" customHeight="1">
      <c r="A6" s="397"/>
      <c r="B6" s="12" t="s">
        <v>38</v>
      </c>
      <c r="C6" s="23">
        <v>6271</v>
      </c>
      <c r="D6" s="84">
        <v>47.7</v>
      </c>
      <c r="E6" s="14">
        <v>6.7</v>
      </c>
      <c r="F6" s="14">
        <v>41</v>
      </c>
      <c r="G6" s="14">
        <v>38.7</v>
      </c>
      <c r="H6" s="14">
        <v>13.6</v>
      </c>
      <c r="J6" s="14"/>
    </row>
    <row r="7" spans="1:10" ht="13.5" customHeight="1">
      <c r="A7" s="397"/>
      <c r="B7" s="12" t="s">
        <v>39</v>
      </c>
      <c r="C7" s="23">
        <v>5807</v>
      </c>
      <c r="D7" s="84">
        <v>44.9</v>
      </c>
      <c r="E7" s="14">
        <v>5.4</v>
      </c>
      <c r="F7" s="14">
        <v>39.5</v>
      </c>
      <c r="G7" s="14">
        <v>39.2</v>
      </c>
      <c r="H7" s="14">
        <v>15.9</v>
      </c>
      <c r="J7" s="14"/>
    </row>
    <row r="8" spans="1:10" ht="13.5" customHeight="1">
      <c r="A8" s="398" t="s">
        <v>225</v>
      </c>
      <c r="B8" s="15" t="s">
        <v>82</v>
      </c>
      <c r="C8" s="24">
        <v>5773</v>
      </c>
      <c r="D8" s="85">
        <v>89.2</v>
      </c>
      <c r="E8" s="17">
        <v>45.4</v>
      </c>
      <c r="F8" s="17">
        <v>43.8</v>
      </c>
      <c r="G8" s="17">
        <v>8.7</v>
      </c>
      <c r="H8" s="17">
        <v>2.1</v>
      </c>
      <c r="J8" s="14"/>
    </row>
    <row r="9" spans="1:10" ht="13.5" customHeight="1">
      <c r="A9" s="399"/>
      <c r="B9" s="12" t="s">
        <v>36</v>
      </c>
      <c r="C9" s="23">
        <v>6398</v>
      </c>
      <c r="D9" s="84">
        <v>90.8</v>
      </c>
      <c r="E9" s="18">
        <v>52.1</v>
      </c>
      <c r="F9" s="18">
        <v>38.7</v>
      </c>
      <c r="G9" s="18">
        <v>7.1</v>
      </c>
      <c r="H9" s="18">
        <v>2.1</v>
      </c>
      <c r="J9" s="14"/>
    </row>
    <row r="10" spans="1:10" ht="13.5" customHeight="1">
      <c r="A10" s="399"/>
      <c r="B10" s="12" t="s">
        <v>37</v>
      </c>
      <c r="C10" s="23">
        <v>6622</v>
      </c>
      <c r="D10" s="84">
        <v>83.5</v>
      </c>
      <c r="E10" s="18">
        <v>40</v>
      </c>
      <c r="F10" s="18">
        <v>43.5</v>
      </c>
      <c r="G10" s="18">
        <v>12.2</v>
      </c>
      <c r="H10" s="18">
        <v>4.4</v>
      </c>
      <c r="J10" s="14"/>
    </row>
    <row r="11" spans="1:10" ht="13.5" customHeight="1">
      <c r="A11" s="399"/>
      <c r="B11" s="12" t="s">
        <v>38</v>
      </c>
      <c r="C11" s="23">
        <v>6291</v>
      </c>
      <c r="D11" s="84">
        <v>86.7</v>
      </c>
      <c r="E11" s="18">
        <v>43.9</v>
      </c>
      <c r="F11" s="18">
        <v>42.8</v>
      </c>
      <c r="G11" s="18">
        <v>10.3</v>
      </c>
      <c r="H11" s="18">
        <v>3</v>
      </c>
      <c r="J11" s="14"/>
    </row>
    <row r="12" spans="1:10" ht="13.5" customHeight="1">
      <c r="A12" s="400"/>
      <c r="B12" s="19" t="s">
        <v>39</v>
      </c>
      <c r="C12" s="25">
        <v>5831</v>
      </c>
      <c r="D12" s="86">
        <v>77.3</v>
      </c>
      <c r="E12" s="21">
        <v>28.6</v>
      </c>
      <c r="F12" s="21">
        <v>48.7</v>
      </c>
      <c r="G12" s="21">
        <v>16.8</v>
      </c>
      <c r="H12" s="21">
        <v>5.9</v>
      </c>
      <c r="J12" s="14"/>
    </row>
    <row r="13" spans="1:10" ht="13.5" customHeight="1">
      <c r="A13" s="397" t="s">
        <v>186</v>
      </c>
      <c r="B13" s="12" t="s">
        <v>82</v>
      </c>
      <c r="C13" s="23">
        <v>5719</v>
      </c>
      <c r="D13" s="84">
        <v>73.9</v>
      </c>
      <c r="E13" s="14">
        <v>19</v>
      </c>
      <c r="F13" s="14">
        <v>54.9</v>
      </c>
      <c r="G13" s="14">
        <v>23.3</v>
      </c>
      <c r="H13" s="14">
        <v>2.8</v>
      </c>
      <c r="J13" s="14"/>
    </row>
    <row r="14" spans="1:10" ht="13.5" customHeight="1">
      <c r="A14" s="397"/>
      <c r="B14" s="12" t="s">
        <v>36</v>
      </c>
      <c r="C14" s="23">
        <v>6373</v>
      </c>
      <c r="D14" s="84">
        <v>76.3</v>
      </c>
      <c r="E14" s="14">
        <v>19.6</v>
      </c>
      <c r="F14" s="14">
        <v>56.7</v>
      </c>
      <c r="G14" s="14">
        <v>21.8</v>
      </c>
      <c r="H14" s="14">
        <v>1.9</v>
      </c>
      <c r="J14" s="14"/>
    </row>
    <row r="15" spans="1:10" ht="13.5" customHeight="1">
      <c r="A15" s="397"/>
      <c r="B15" s="12" t="s">
        <v>37</v>
      </c>
      <c r="C15" s="23">
        <v>6583</v>
      </c>
      <c r="D15" s="84">
        <v>82.8</v>
      </c>
      <c r="E15" s="14">
        <v>27.1</v>
      </c>
      <c r="F15" s="14">
        <v>55.7</v>
      </c>
      <c r="G15" s="14">
        <v>15.5</v>
      </c>
      <c r="H15" s="14">
        <v>1.7</v>
      </c>
      <c r="J15" s="14"/>
    </row>
    <row r="16" spans="1:10" ht="13.5" customHeight="1">
      <c r="A16" s="397"/>
      <c r="B16" s="12" t="s">
        <v>38</v>
      </c>
      <c r="C16" s="23">
        <v>6268</v>
      </c>
      <c r="D16" s="84">
        <v>82.4</v>
      </c>
      <c r="E16" s="14">
        <v>24.9</v>
      </c>
      <c r="F16" s="14">
        <v>57.6</v>
      </c>
      <c r="G16" s="14">
        <v>16.1</v>
      </c>
      <c r="H16" s="14">
        <v>1.5</v>
      </c>
      <c r="J16" s="14"/>
    </row>
    <row r="17" spans="1:10" ht="13.5" customHeight="1">
      <c r="A17" s="397"/>
      <c r="B17" s="12" t="s">
        <v>39</v>
      </c>
      <c r="C17" s="23">
        <v>5803</v>
      </c>
      <c r="D17" s="84">
        <v>80.5</v>
      </c>
      <c r="E17" s="14">
        <v>23.3</v>
      </c>
      <c r="F17" s="14">
        <v>57.2</v>
      </c>
      <c r="G17" s="14">
        <v>17.6</v>
      </c>
      <c r="H17" s="14">
        <v>1.9</v>
      </c>
      <c r="J17" s="14"/>
    </row>
    <row r="18" spans="1:10" ht="13.5" customHeight="1">
      <c r="A18" s="398" t="s">
        <v>187</v>
      </c>
      <c r="B18" s="15" t="s">
        <v>36</v>
      </c>
      <c r="C18" s="24">
        <v>6362</v>
      </c>
      <c r="D18" s="85">
        <v>81.9</v>
      </c>
      <c r="E18" s="17">
        <v>32.2</v>
      </c>
      <c r="F18" s="17">
        <v>49.7</v>
      </c>
      <c r="G18" s="17">
        <v>14.4</v>
      </c>
      <c r="H18" s="17">
        <v>3.7</v>
      </c>
      <c r="J18" s="14"/>
    </row>
    <row r="19" spans="1:10" ht="13.5" customHeight="1">
      <c r="A19" s="399"/>
      <c r="B19" s="12" t="s">
        <v>37</v>
      </c>
      <c r="C19" s="23">
        <v>6556</v>
      </c>
      <c r="D19" s="84">
        <v>75.5</v>
      </c>
      <c r="E19" s="18">
        <v>26.8</v>
      </c>
      <c r="F19" s="18">
        <v>48.7</v>
      </c>
      <c r="G19" s="18">
        <v>19.1</v>
      </c>
      <c r="H19" s="18">
        <v>5.4</v>
      </c>
      <c r="J19" s="14"/>
    </row>
    <row r="20" spans="1:10" ht="13.5" customHeight="1">
      <c r="A20" s="399"/>
      <c r="B20" s="12" t="s">
        <v>38</v>
      </c>
      <c r="C20" s="23">
        <v>6258</v>
      </c>
      <c r="D20" s="84">
        <v>77.8</v>
      </c>
      <c r="E20" s="18">
        <v>25.4</v>
      </c>
      <c r="F20" s="18">
        <v>52.4</v>
      </c>
      <c r="G20" s="18">
        <v>17.7</v>
      </c>
      <c r="H20" s="18">
        <v>4.5</v>
      </c>
      <c r="J20" s="14"/>
    </row>
    <row r="21" spans="1:10" ht="13.5" customHeight="1">
      <c r="A21" s="400"/>
      <c r="B21" s="19" t="s">
        <v>39</v>
      </c>
      <c r="C21" s="25">
        <v>5805</v>
      </c>
      <c r="D21" s="86">
        <v>71.6</v>
      </c>
      <c r="E21" s="21">
        <v>19.4</v>
      </c>
      <c r="F21" s="21">
        <v>52.2</v>
      </c>
      <c r="G21" s="21">
        <v>21.8</v>
      </c>
      <c r="H21" s="21">
        <v>6.6</v>
      </c>
      <c r="J21" s="14"/>
    </row>
    <row r="22" spans="1:10" ht="13.5" customHeight="1">
      <c r="A22" s="397" t="s">
        <v>188</v>
      </c>
      <c r="B22" s="12" t="s">
        <v>82</v>
      </c>
      <c r="C22" s="23">
        <v>5663</v>
      </c>
      <c r="D22" s="84">
        <v>67.1</v>
      </c>
      <c r="E22" s="14">
        <v>17.4</v>
      </c>
      <c r="F22" s="14">
        <v>49.8</v>
      </c>
      <c r="G22" s="14">
        <v>28.3</v>
      </c>
      <c r="H22" s="14">
        <v>4.6</v>
      </c>
      <c r="J22" s="14"/>
    </row>
    <row r="23" spans="1:10" ht="13.5" customHeight="1">
      <c r="A23" s="397"/>
      <c r="B23" s="12" t="s">
        <v>36</v>
      </c>
      <c r="C23" s="23">
        <v>6277</v>
      </c>
      <c r="D23" s="84">
        <v>68.5</v>
      </c>
      <c r="E23" s="14">
        <v>15.4</v>
      </c>
      <c r="F23" s="14">
        <v>53.1</v>
      </c>
      <c r="G23" s="14">
        <v>28.1</v>
      </c>
      <c r="H23" s="14">
        <v>3.4</v>
      </c>
      <c r="J23" s="14"/>
    </row>
    <row r="24" spans="1:10" ht="13.5" customHeight="1">
      <c r="A24" s="397"/>
      <c r="B24" s="12" t="s">
        <v>37</v>
      </c>
      <c r="C24" s="23">
        <v>6521</v>
      </c>
      <c r="D24" s="84">
        <v>67.7</v>
      </c>
      <c r="E24" s="14">
        <v>16.1</v>
      </c>
      <c r="F24" s="14">
        <v>51.6</v>
      </c>
      <c r="G24" s="14">
        <v>28.6</v>
      </c>
      <c r="H24" s="14">
        <v>3.7</v>
      </c>
      <c r="J24" s="14"/>
    </row>
    <row r="25" spans="1:10" ht="13.5" customHeight="1">
      <c r="A25" s="397"/>
      <c r="B25" s="12" t="s">
        <v>38</v>
      </c>
      <c r="C25" s="23">
        <v>6212</v>
      </c>
      <c r="D25" s="84">
        <v>67.8</v>
      </c>
      <c r="E25" s="14">
        <v>14.3</v>
      </c>
      <c r="F25" s="14">
        <v>53.5</v>
      </c>
      <c r="G25" s="14">
        <v>28.4</v>
      </c>
      <c r="H25" s="14">
        <v>3.7</v>
      </c>
      <c r="J25" s="14"/>
    </row>
    <row r="26" spans="1:10" ht="13.5" customHeight="1">
      <c r="A26" s="397"/>
      <c r="B26" s="12" t="s">
        <v>39</v>
      </c>
      <c r="C26" s="23">
        <v>5743</v>
      </c>
      <c r="D26" s="84">
        <v>67</v>
      </c>
      <c r="E26" s="14">
        <v>13.1</v>
      </c>
      <c r="F26" s="14">
        <v>53.9</v>
      </c>
      <c r="G26" s="14">
        <v>29.6</v>
      </c>
      <c r="H26" s="14">
        <v>3.5</v>
      </c>
      <c r="J26" s="14"/>
    </row>
    <row r="27" spans="1:10" ht="13.5" customHeight="1">
      <c r="A27" s="398" t="s">
        <v>189</v>
      </c>
      <c r="B27" s="15" t="s">
        <v>82</v>
      </c>
      <c r="C27" s="24">
        <v>5737</v>
      </c>
      <c r="D27" s="85">
        <v>80.4</v>
      </c>
      <c r="E27" s="17">
        <v>36.2</v>
      </c>
      <c r="F27" s="17">
        <v>44.2</v>
      </c>
      <c r="G27" s="17">
        <v>15.4</v>
      </c>
      <c r="H27" s="17">
        <v>4.3</v>
      </c>
      <c r="J27" s="14"/>
    </row>
    <row r="28" spans="1:10" ht="13.5" customHeight="1">
      <c r="A28" s="399"/>
      <c r="B28" s="12" t="s">
        <v>36</v>
      </c>
      <c r="C28" s="23">
        <v>6380</v>
      </c>
      <c r="D28" s="84">
        <v>77.2</v>
      </c>
      <c r="E28" s="18">
        <v>30.7</v>
      </c>
      <c r="F28" s="18">
        <v>46.5</v>
      </c>
      <c r="G28" s="18">
        <v>18</v>
      </c>
      <c r="H28" s="18">
        <v>4.8</v>
      </c>
      <c r="J28" s="14"/>
    </row>
    <row r="29" spans="1:10" ht="13.5" customHeight="1">
      <c r="A29" s="399"/>
      <c r="B29" s="12" t="s">
        <v>37</v>
      </c>
      <c r="C29" s="23">
        <v>6577</v>
      </c>
      <c r="D29" s="84">
        <v>69.2</v>
      </c>
      <c r="E29" s="18">
        <v>23</v>
      </c>
      <c r="F29" s="18">
        <v>46.2</v>
      </c>
      <c r="G29" s="18">
        <v>22.7</v>
      </c>
      <c r="H29" s="18">
        <v>8.1</v>
      </c>
      <c r="J29" s="14"/>
    </row>
    <row r="30" spans="1:10" ht="13.5" customHeight="1">
      <c r="A30" s="399"/>
      <c r="B30" s="12" t="s">
        <v>38</v>
      </c>
      <c r="C30" s="23">
        <v>6273</v>
      </c>
      <c r="D30" s="84">
        <v>75.2</v>
      </c>
      <c r="E30" s="18">
        <v>26.4</v>
      </c>
      <c r="F30" s="18">
        <v>48.9</v>
      </c>
      <c r="G30" s="18">
        <v>19.2</v>
      </c>
      <c r="H30" s="18">
        <v>5.5</v>
      </c>
      <c r="J30" s="14"/>
    </row>
    <row r="31" spans="1:10" ht="13.5" customHeight="1">
      <c r="A31" s="400"/>
      <c r="B31" s="19" t="s">
        <v>39</v>
      </c>
      <c r="C31" s="25">
        <v>5796</v>
      </c>
      <c r="D31" s="86">
        <v>67.2</v>
      </c>
      <c r="E31" s="21">
        <v>15.7</v>
      </c>
      <c r="F31" s="21">
        <v>51.5</v>
      </c>
      <c r="G31" s="21">
        <v>25.2</v>
      </c>
      <c r="H31" s="21">
        <v>7.6</v>
      </c>
      <c r="J31" s="14"/>
    </row>
    <row r="32" spans="1:8" ht="13.5" customHeight="1">
      <c r="A32" s="386" t="s">
        <v>227</v>
      </c>
      <c r="B32" s="387"/>
      <c r="C32" s="387"/>
      <c r="D32" s="387"/>
      <c r="E32" s="387"/>
      <c r="F32" s="387"/>
      <c r="G32" s="387"/>
      <c r="H32" s="387"/>
    </row>
    <row r="33" spans="1:8" ht="13.5" customHeight="1">
      <c r="A33" s="388"/>
      <c r="B33" s="388"/>
      <c r="C33" s="388"/>
      <c r="D33" s="388"/>
      <c r="E33" s="388"/>
      <c r="F33" s="388"/>
      <c r="G33" s="388"/>
      <c r="H33" s="388"/>
    </row>
    <row r="34" ht="13.5" customHeight="1"/>
    <row r="35" ht="13.5" customHeight="1"/>
    <row r="36" ht="13.5" customHeight="1"/>
  </sheetData>
  <sheetProtection/>
  <mergeCells count="7">
    <mergeCell ref="A32:H33"/>
    <mergeCell ref="A3:A7"/>
    <mergeCell ref="A8:A12"/>
    <mergeCell ref="A13:A17"/>
    <mergeCell ref="A18:A21"/>
    <mergeCell ref="A22:A26"/>
    <mergeCell ref="A27:A31"/>
  </mergeCells>
  <printOptions/>
  <pageMargins left="0.7" right="0.7" top="0.75" bottom="0.75" header="0.3" footer="0.3"/>
  <pageSetup orientation="portrait" paperSize="9"/>
  <drawing r:id="rId1"/>
</worksheet>
</file>

<file path=xl/worksheets/sheet78.xml><?xml version="1.0" encoding="utf-8"?>
<worksheet xmlns="http://schemas.openxmlformats.org/spreadsheetml/2006/main" xmlns:r="http://schemas.openxmlformats.org/officeDocument/2006/relationships">
  <dimension ref="A1:M9"/>
  <sheetViews>
    <sheetView zoomScalePageLayoutView="0" workbookViewId="0" topLeftCell="A1">
      <selection activeCell="A1" sqref="A1:M9"/>
    </sheetView>
  </sheetViews>
  <sheetFormatPr defaultColWidth="9.140625" defaultRowHeight="15"/>
  <cols>
    <col min="1" max="1" width="9.00390625" style="1" customWidth="1"/>
    <col min="2" max="13" width="5.8515625" style="1" customWidth="1"/>
    <col min="14" max="16384" width="9.00390625" style="1" customWidth="1"/>
  </cols>
  <sheetData>
    <row r="1" ht="13.5" customHeight="1">
      <c r="A1" s="1" t="s">
        <v>265</v>
      </c>
    </row>
    <row r="2" spans="1:13" ht="55.5" customHeight="1">
      <c r="A2" s="381" t="s">
        <v>139</v>
      </c>
      <c r="B2" s="487" t="s">
        <v>185</v>
      </c>
      <c r="C2" s="485"/>
      <c r="D2" s="485" t="s">
        <v>225</v>
      </c>
      <c r="E2" s="485"/>
      <c r="F2" s="485" t="s">
        <v>186</v>
      </c>
      <c r="G2" s="485"/>
      <c r="H2" s="485" t="s">
        <v>187</v>
      </c>
      <c r="I2" s="485"/>
      <c r="J2" s="485" t="s">
        <v>188</v>
      </c>
      <c r="K2" s="485"/>
      <c r="L2" s="485" t="s">
        <v>189</v>
      </c>
      <c r="M2" s="486"/>
    </row>
    <row r="3" spans="1:13" ht="24">
      <c r="A3" s="381"/>
      <c r="B3" s="349" t="s">
        <v>72</v>
      </c>
      <c r="C3" s="370" t="s">
        <v>697</v>
      </c>
      <c r="D3" s="319" t="s">
        <v>72</v>
      </c>
      <c r="E3" s="370" t="s">
        <v>697</v>
      </c>
      <c r="F3" s="319" t="s">
        <v>72</v>
      </c>
      <c r="G3" s="370" t="s">
        <v>697</v>
      </c>
      <c r="H3" s="319" t="s">
        <v>72</v>
      </c>
      <c r="I3" s="370" t="s">
        <v>697</v>
      </c>
      <c r="J3" s="319" t="s">
        <v>72</v>
      </c>
      <c r="K3" s="370" t="s">
        <v>697</v>
      </c>
      <c r="L3" s="319" t="s">
        <v>72</v>
      </c>
      <c r="M3" s="371" t="s">
        <v>697</v>
      </c>
    </row>
    <row r="4" spans="1:13" ht="13.5" customHeight="1">
      <c r="A4" s="5" t="s">
        <v>16</v>
      </c>
      <c r="B4" s="33">
        <v>221</v>
      </c>
      <c r="C4" s="14">
        <v>41.6</v>
      </c>
      <c r="D4" s="33">
        <v>219</v>
      </c>
      <c r="E4" s="14">
        <v>63.5</v>
      </c>
      <c r="F4" s="33">
        <v>221</v>
      </c>
      <c r="G4" s="14">
        <v>85.5</v>
      </c>
      <c r="H4" s="33">
        <v>220</v>
      </c>
      <c r="I4" s="14">
        <v>66.8</v>
      </c>
      <c r="J4" s="33">
        <v>213</v>
      </c>
      <c r="K4" s="14">
        <v>67.6</v>
      </c>
      <c r="L4" s="33">
        <v>221</v>
      </c>
      <c r="M4" s="14">
        <v>56.6</v>
      </c>
    </row>
    <row r="5" spans="1:13" ht="13.5" customHeight="1">
      <c r="A5" s="5" t="s">
        <v>126</v>
      </c>
      <c r="B5" s="33">
        <v>936</v>
      </c>
      <c r="C5" s="14">
        <v>38.9</v>
      </c>
      <c r="D5" s="33">
        <v>938</v>
      </c>
      <c r="E5" s="14">
        <v>66</v>
      </c>
      <c r="F5" s="33">
        <v>933</v>
      </c>
      <c r="G5" s="14">
        <v>78.8</v>
      </c>
      <c r="H5" s="33">
        <v>937</v>
      </c>
      <c r="I5" s="14">
        <v>69.8</v>
      </c>
      <c r="J5" s="33">
        <v>933</v>
      </c>
      <c r="K5" s="14">
        <v>63.7</v>
      </c>
      <c r="L5" s="33">
        <v>938</v>
      </c>
      <c r="M5" s="14">
        <v>64.2</v>
      </c>
    </row>
    <row r="6" spans="1:13" ht="13.5" customHeight="1">
      <c r="A6" s="5" t="s">
        <v>127</v>
      </c>
      <c r="B6" s="33">
        <v>1346</v>
      </c>
      <c r="C6" s="14">
        <v>38.2</v>
      </c>
      <c r="D6" s="33">
        <v>1344</v>
      </c>
      <c r="E6" s="14">
        <v>74.3</v>
      </c>
      <c r="F6" s="33">
        <v>1342</v>
      </c>
      <c r="G6" s="14">
        <v>80.1</v>
      </c>
      <c r="H6" s="33">
        <v>1343</v>
      </c>
      <c r="I6" s="14">
        <v>65.4</v>
      </c>
      <c r="J6" s="33">
        <v>1333</v>
      </c>
      <c r="K6" s="14">
        <v>64.1</v>
      </c>
      <c r="L6" s="33">
        <v>1341</v>
      </c>
      <c r="M6" s="14">
        <v>62.3</v>
      </c>
    </row>
    <row r="7" spans="1:13" ht="13.5" customHeight="1">
      <c r="A7" s="5" t="s">
        <v>128</v>
      </c>
      <c r="B7" s="33">
        <v>1303</v>
      </c>
      <c r="C7" s="14">
        <v>36</v>
      </c>
      <c r="D7" s="33">
        <v>1307</v>
      </c>
      <c r="E7" s="14">
        <v>76.7</v>
      </c>
      <c r="F7" s="33">
        <v>1302</v>
      </c>
      <c r="G7" s="14">
        <v>83.2</v>
      </c>
      <c r="H7" s="33">
        <v>1301</v>
      </c>
      <c r="I7" s="14">
        <v>69.3</v>
      </c>
      <c r="J7" s="33">
        <v>1280</v>
      </c>
      <c r="K7" s="14">
        <v>62.8</v>
      </c>
      <c r="L7" s="33">
        <v>1298</v>
      </c>
      <c r="M7" s="14">
        <v>62.9</v>
      </c>
    </row>
    <row r="8" spans="1:13" ht="13.5" customHeight="1">
      <c r="A8" s="5" t="s">
        <v>129</v>
      </c>
      <c r="B8" s="33">
        <v>1316</v>
      </c>
      <c r="C8" s="14">
        <v>53.5</v>
      </c>
      <c r="D8" s="33">
        <v>1334</v>
      </c>
      <c r="E8" s="14">
        <v>84.6</v>
      </c>
      <c r="F8" s="33">
        <v>1322</v>
      </c>
      <c r="G8" s="14">
        <v>81.5</v>
      </c>
      <c r="H8" s="33">
        <v>1319</v>
      </c>
      <c r="I8" s="14">
        <v>76.5</v>
      </c>
      <c r="J8" s="33">
        <v>1309</v>
      </c>
      <c r="K8" s="14">
        <v>72</v>
      </c>
      <c r="L8" s="33">
        <v>1319</v>
      </c>
      <c r="M8" s="14">
        <v>71.7</v>
      </c>
    </row>
    <row r="9" spans="1:13" ht="13.5" customHeight="1">
      <c r="A9" s="6" t="s">
        <v>130</v>
      </c>
      <c r="B9" s="36">
        <v>685</v>
      </c>
      <c r="C9" s="21">
        <v>67.6</v>
      </c>
      <c r="D9" s="36">
        <v>689</v>
      </c>
      <c r="E9" s="21">
        <v>89.8</v>
      </c>
      <c r="F9" s="36">
        <v>683</v>
      </c>
      <c r="G9" s="21">
        <v>75</v>
      </c>
      <c r="H9" s="36">
        <v>685</v>
      </c>
      <c r="I9" s="21">
        <v>82.9</v>
      </c>
      <c r="J9" s="36">
        <v>675</v>
      </c>
      <c r="K9" s="21">
        <v>75</v>
      </c>
      <c r="L9" s="36">
        <v>679</v>
      </c>
      <c r="M9" s="21">
        <v>83.5</v>
      </c>
    </row>
    <row r="10" ht="13.5" customHeight="1"/>
    <row r="11" ht="13.5" customHeight="1"/>
    <row r="12" ht="13.5" customHeight="1"/>
    <row r="13" ht="13.5" customHeight="1"/>
    <row r="14" ht="13.5" customHeight="1"/>
    <row r="15" ht="13.5" customHeight="1"/>
    <row r="16" ht="13.5" customHeight="1"/>
  </sheetData>
  <sheetProtection/>
  <mergeCells count="7">
    <mergeCell ref="L2:M2"/>
    <mergeCell ref="A2:A3"/>
    <mergeCell ref="B2:C2"/>
    <mergeCell ref="D2:E2"/>
    <mergeCell ref="F2:G2"/>
    <mergeCell ref="H2:I2"/>
    <mergeCell ref="J2:K2"/>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M8"/>
    </sheetView>
  </sheetViews>
  <sheetFormatPr defaultColWidth="9.140625" defaultRowHeight="15"/>
  <cols>
    <col min="1" max="1" width="9.00390625" style="1" customWidth="1"/>
    <col min="2" max="13" width="5.8515625" style="1" customWidth="1"/>
    <col min="14" max="16384" width="9.00390625" style="1" customWidth="1"/>
  </cols>
  <sheetData>
    <row r="1" ht="13.5" customHeight="1">
      <c r="A1" s="1" t="s">
        <v>266</v>
      </c>
    </row>
    <row r="2" spans="1:13" ht="55.5" customHeight="1">
      <c r="A2" s="472" t="s">
        <v>162</v>
      </c>
      <c r="B2" s="487" t="s">
        <v>185</v>
      </c>
      <c r="C2" s="485"/>
      <c r="D2" s="485" t="s">
        <v>225</v>
      </c>
      <c r="E2" s="485"/>
      <c r="F2" s="485" t="s">
        <v>186</v>
      </c>
      <c r="G2" s="485"/>
      <c r="H2" s="485" t="s">
        <v>187</v>
      </c>
      <c r="I2" s="485"/>
      <c r="J2" s="485" t="s">
        <v>188</v>
      </c>
      <c r="K2" s="485"/>
      <c r="L2" s="485" t="s">
        <v>189</v>
      </c>
      <c r="M2" s="486"/>
    </row>
    <row r="3" spans="1:13" ht="24">
      <c r="A3" s="488"/>
      <c r="B3" s="349" t="s">
        <v>72</v>
      </c>
      <c r="C3" s="370" t="s">
        <v>697</v>
      </c>
      <c r="D3" s="319" t="s">
        <v>72</v>
      </c>
      <c r="E3" s="370" t="s">
        <v>697</v>
      </c>
      <c r="F3" s="319" t="s">
        <v>72</v>
      </c>
      <c r="G3" s="370" t="s">
        <v>697</v>
      </c>
      <c r="H3" s="319" t="s">
        <v>72</v>
      </c>
      <c r="I3" s="370" t="s">
        <v>697</v>
      </c>
      <c r="J3" s="319" t="s">
        <v>72</v>
      </c>
      <c r="K3" s="370" t="s">
        <v>697</v>
      </c>
      <c r="L3" s="319" t="s">
        <v>72</v>
      </c>
      <c r="M3" s="371" t="s">
        <v>697</v>
      </c>
    </row>
    <row r="4" spans="1:13" ht="13.5" customHeight="1">
      <c r="A4" s="5" t="s">
        <v>158</v>
      </c>
      <c r="B4" s="33">
        <v>822</v>
      </c>
      <c r="C4" s="14">
        <v>18.9</v>
      </c>
      <c r="D4" s="33">
        <v>821</v>
      </c>
      <c r="E4" s="14">
        <v>59</v>
      </c>
      <c r="F4" s="33">
        <v>814</v>
      </c>
      <c r="G4" s="14">
        <v>89.1</v>
      </c>
      <c r="H4" s="33">
        <v>818</v>
      </c>
      <c r="I4" s="14">
        <v>61.7</v>
      </c>
      <c r="J4" s="33">
        <v>816</v>
      </c>
      <c r="K4" s="14">
        <v>57.8</v>
      </c>
      <c r="L4" s="33">
        <v>820</v>
      </c>
      <c r="M4" s="14">
        <v>58.2</v>
      </c>
    </row>
    <row r="5" spans="1:13" ht="13.5" customHeight="1">
      <c r="A5" s="5" t="s">
        <v>159</v>
      </c>
      <c r="B5" s="33">
        <v>1718</v>
      </c>
      <c r="C5" s="14">
        <v>36</v>
      </c>
      <c r="D5" s="33">
        <v>1715</v>
      </c>
      <c r="E5" s="14">
        <v>75.1</v>
      </c>
      <c r="F5" s="33">
        <v>1722</v>
      </c>
      <c r="G5" s="14">
        <v>83.3</v>
      </c>
      <c r="H5" s="33">
        <v>1721</v>
      </c>
      <c r="I5" s="14">
        <v>69.3</v>
      </c>
      <c r="J5" s="33">
        <v>1694</v>
      </c>
      <c r="K5" s="14">
        <v>65.6</v>
      </c>
      <c r="L5" s="33">
        <v>1717</v>
      </c>
      <c r="M5" s="14">
        <v>64.2</v>
      </c>
    </row>
    <row r="6" spans="1:13" ht="13.5" customHeight="1">
      <c r="A6" s="5" t="s">
        <v>160</v>
      </c>
      <c r="B6" s="33">
        <v>654</v>
      </c>
      <c r="C6" s="14">
        <v>44</v>
      </c>
      <c r="D6" s="33">
        <v>658</v>
      </c>
      <c r="E6" s="14">
        <v>77.2</v>
      </c>
      <c r="F6" s="33">
        <v>655</v>
      </c>
      <c r="G6" s="14">
        <v>78.2</v>
      </c>
      <c r="H6" s="33">
        <v>658</v>
      </c>
      <c r="I6" s="14">
        <v>77.5</v>
      </c>
      <c r="J6" s="33">
        <v>649</v>
      </c>
      <c r="K6" s="14">
        <v>70.6</v>
      </c>
      <c r="L6" s="33">
        <v>655</v>
      </c>
      <c r="M6" s="14">
        <v>71.5</v>
      </c>
    </row>
    <row r="7" spans="1:13" ht="13.5" customHeight="1">
      <c r="A7" s="6" t="s">
        <v>161</v>
      </c>
      <c r="B7" s="36">
        <v>2468</v>
      </c>
      <c r="C7" s="21">
        <v>59.7</v>
      </c>
      <c r="D7" s="36">
        <v>2489</v>
      </c>
      <c r="E7" s="21">
        <v>84.6</v>
      </c>
      <c r="F7" s="36">
        <v>2462</v>
      </c>
      <c r="G7" s="21">
        <v>76.7</v>
      </c>
      <c r="H7" s="36">
        <v>2462</v>
      </c>
      <c r="I7" s="21">
        <v>74.9</v>
      </c>
      <c r="J7" s="36">
        <v>2437</v>
      </c>
      <c r="K7" s="21">
        <v>69.8</v>
      </c>
      <c r="L7" s="36">
        <v>2457</v>
      </c>
      <c r="M7" s="21">
        <v>71</v>
      </c>
    </row>
    <row r="8" ht="12">
      <c r="A8" s="26" t="s">
        <v>196</v>
      </c>
    </row>
  </sheetData>
  <sheetProtection/>
  <mergeCells count="7">
    <mergeCell ref="L2:M2"/>
    <mergeCell ref="A2:A3"/>
    <mergeCell ref="B2:C2"/>
    <mergeCell ref="D2:E2"/>
    <mergeCell ref="F2:G2"/>
    <mergeCell ref="H2:I2"/>
    <mergeCell ref="J2:K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8"/>
  <sheetViews>
    <sheetView zoomScalePageLayoutView="0" workbookViewId="0" topLeftCell="A1">
      <selection activeCell="A1" sqref="A1:H7"/>
    </sheetView>
  </sheetViews>
  <sheetFormatPr defaultColWidth="9.140625" defaultRowHeight="15"/>
  <cols>
    <col min="1" max="1" width="21.140625" style="1" customWidth="1"/>
    <col min="2" max="3" width="8.140625" style="1" customWidth="1"/>
    <col min="4" max="8" width="7.140625" style="1" customWidth="1"/>
    <col min="9" max="16384" width="9.00390625" style="1" customWidth="1"/>
  </cols>
  <sheetData>
    <row r="1" ht="13.5" customHeight="1">
      <c r="A1" s="1" t="s">
        <v>35</v>
      </c>
    </row>
    <row r="2" spans="1:8" ht="13.5" customHeight="1">
      <c r="A2" s="393" t="s">
        <v>26</v>
      </c>
      <c r="B2" s="383" t="s">
        <v>14</v>
      </c>
      <c r="C2" s="383" t="s">
        <v>0</v>
      </c>
      <c r="D2" s="381" t="s">
        <v>658</v>
      </c>
      <c r="E2" s="383"/>
      <c r="F2" s="383"/>
      <c r="G2" s="383"/>
      <c r="H2" s="385"/>
    </row>
    <row r="3" spans="1:8" ht="13.5" customHeight="1">
      <c r="A3" s="393"/>
      <c r="B3" s="383"/>
      <c r="C3" s="383"/>
      <c r="D3" s="64" t="s">
        <v>22</v>
      </c>
      <c r="E3" s="77" t="s">
        <v>198</v>
      </c>
      <c r="F3" s="319" t="s">
        <v>23</v>
      </c>
      <c r="G3" s="62" t="s">
        <v>29</v>
      </c>
      <c r="H3" s="65" t="s">
        <v>25</v>
      </c>
    </row>
    <row r="4" spans="1:8" ht="13.5" customHeight="1">
      <c r="A4" s="398" t="s">
        <v>184</v>
      </c>
      <c r="B4" s="63" t="s">
        <v>7</v>
      </c>
      <c r="C4" s="66">
        <v>3774</v>
      </c>
      <c r="D4" s="67">
        <v>23.5</v>
      </c>
      <c r="E4" s="67">
        <v>64.1</v>
      </c>
      <c r="F4" s="67">
        <v>5.1</v>
      </c>
      <c r="G4" s="67">
        <v>0.4</v>
      </c>
      <c r="H4" s="67">
        <v>7</v>
      </c>
    </row>
    <row r="5" spans="1:8" ht="13.5" customHeight="1">
      <c r="A5" s="399"/>
      <c r="B5" s="12" t="s">
        <v>8</v>
      </c>
      <c r="C5" s="23">
        <v>3847</v>
      </c>
      <c r="D5" s="18">
        <v>27.3</v>
      </c>
      <c r="E5" s="18">
        <v>60.5</v>
      </c>
      <c r="F5" s="18">
        <v>3.9</v>
      </c>
      <c r="G5" s="18">
        <v>1.1</v>
      </c>
      <c r="H5" s="18">
        <v>7.2</v>
      </c>
    </row>
    <row r="6" spans="1:8" ht="13.5" customHeight="1">
      <c r="A6" s="400"/>
      <c r="B6" s="19" t="s">
        <v>9</v>
      </c>
      <c r="C6" s="25">
        <v>3054</v>
      </c>
      <c r="D6" s="21">
        <v>23.3</v>
      </c>
      <c r="E6" s="21">
        <v>64.9</v>
      </c>
      <c r="F6" s="21">
        <v>3.5</v>
      </c>
      <c r="G6" s="21">
        <v>1</v>
      </c>
      <c r="H6" s="21">
        <v>7.4</v>
      </c>
    </row>
    <row r="7" ht="13.5" customHeight="1">
      <c r="A7" s="26" t="s">
        <v>213</v>
      </c>
    </row>
    <row r="8" ht="13.5" customHeight="1">
      <c r="A8" s="22"/>
    </row>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sheetData>
  <sheetProtection/>
  <mergeCells count="5">
    <mergeCell ref="A2:A3"/>
    <mergeCell ref="B2:B3"/>
    <mergeCell ref="C2:C3"/>
    <mergeCell ref="D2:H2"/>
    <mergeCell ref="A4:A6"/>
  </mergeCells>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A1:J19"/>
  <sheetViews>
    <sheetView zoomScalePageLayoutView="0" workbookViewId="0" topLeftCell="A1">
      <selection activeCell="I3" sqref="I3"/>
    </sheetView>
  </sheetViews>
  <sheetFormatPr defaultColWidth="9.140625" defaultRowHeight="15"/>
  <cols>
    <col min="1" max="1" width="15.8515625" style="1" customWidth="1"/>
    <col min="2" max="16384" width="9.00390625" style="1" customWidth="1"/>
  </cols>
  <sheetData>
    <row r="1" ht="12">
      <c r="A1" s="1" t="s">
        <v>267</v>
      </c>
    </row>
    <row r="2" spans="1:8" ht="24">
      <c r="A2" s="10" t="s">
        <v>122</v>
      </c>
      <c r="B2" s="9" t="s">
        <v>75</v>
      </c>
      <c r="C2" s="9" t="s">
        <v>72</v>
      </c>
      <c r="D2" s="83" t="s">
        <v>226</v>
      </c>
      <c r="E2" s="10" t="s">
        <v>155</v>
      </c>
      <c r="F2" s="9" t="s">
        <v>154</v>
      </c>
      <c r="G2" s="9" t="s">
        <v>156</v>
      </c>
      <c r="H2" s="11" t="s">
        <v>157</v>
      </c>
    </row>
    <row r="3" spans="1:10" ht="12">
      <c r="A3" s="394" t="s">
        <v>190</v>
      </c>
      <c r="B3" s="15" t="s">
        <v>82</v>
      </c>
      <c r="C3" s="23">
        <v>5679</v>
      </c>
      <c r="D3" s="84">
        <v>73.3</v>
      </c>
      <c r="E3" s="14">
        <v>15.8</v>
      </c>
      <c r="F3" s="14">
        <v>57.5</v>
      </c>
      <c r="G3" s="14">
        <v>22.9</v>
      </c>
      <c r="H3" s="14">
        <v>3.8</v>
      </c>
      <c r="J3" s="14"/>
    </row>
    <row r="4" spans="1:10" ht="12">
      <c r="A4" s="395"/>
      <c r="B4" s="12" t="s">
        <v>36</v>
      </c>
      <c r="C4" s="23">
        <v>6324</v>
      </c>
      <c r="D4" s="84">
        <v>77.2</v>
      </c>
      <c r="E4" s="14">
        <v>14.9</v>
      </c>
      <c r="F4" s="14">
        <v>62.3</v>
      </c>
      <c r="G4" s="14">
        <v>20.7</v>
      </c>
      <c r="H4" s="14">
        <v>2.1</v>
      </c>
      <c r="J4" s="14"/>
    </row>
    <row r="5" spans="1:10" ht="12">
      <c r="A5" s="395"/>
      <c r="B5" s="12" t="s">
        <v>37</v>
      </c>
      <c r="C5" s="23">
        <v>6570</v>
      </c>
      <c r="D5" s="84">
        <v>78.1</v>
      </c>
      <c r="E5" s="14">
        <v>18.4</v>
      </c>
      <c r="F5" s="14">
        <v>59.7</v>
      </c>
      <c r="G5" s="14">
        <v>18.9</v>
      </c>
      <c r="H5" s="14">
        <v>3</v>
      </c>
      <c r="J5" s="14"/>
    </row>
    <row r="6" spans="1:10" ht="12">
      <c r="A6" s="395"/>
      <c r="B6" s="12" t="s">
        <v>38</v>
      </c>
      <c r="C6" s="23">
        <v>6258</v>
      </c>
      <c r="D6" s="84">
        <v>81.3</v>
      </c>
      <c r="E6" s="14">
        <v>19.2</v>
      </c>
      <c r="F6" s="14">
        <v>62.1</v>
      </c>
      <c r="G6" s="14">
        <v>16</v>
      </c>
      <c r="H6" s="14">
        <v>2.7</v>
      </c>
      <c r="J6" s="14"/>
    </row>
    <row r="7" spans="1:10" ht="12">
      <c r="A7" s="395"/>
      <c r="B7" s="12" t="s">
        <v>39</v>
      </c>
      <c r="C7" s="23">
        <v>5831</v>
      </c>
      <c r="D7" s="84">
        <v>86.9</v>
      </c>
      <c r="E7" s="14">
        <v>21.5</v>
      </c>
      <c r="F7" s="14">
        <v>65.4</v>
      </c>
      <c r="G7" s="14">
        <v>11.6</v>
      </c>
      <c r="H7" s="14">
        <v>1.4</v>
      </c>
      <c r="J7" s="14"/>
    </row>
    <row r="8" spans="1:10" ht="12">
      <c r="A8" s="394" t="s">
        <v>191</v>
      </c>
      <c r="B8" s="15" t="s">
        <v>82</v>
      </c>
      <c r="C8" s="24">
        <v>5654</v>
      </c>
      <c r="D8" s="85">
        <v>41.9</v>
      </c>
      <c r="E8" s="17">
        <v>13.7</v>
      </c>
      <c r="F8" s="17">
        <v>28.2</v>
      </c>
      <c r="G8" s="17">
        <v>29.7</v>
      </c>
      <c r="H8" s="17">
        <v>28.4</v>
      </c>
      <c r="J8" s="14"/>
    </row>
    <row r="9" spans="1:10" ht="12">
      <c r="A9" s="395"/>
      <c r="B9" s="12" t="s">
        <v>36</v>
      </c>
      <c r="C9" s="23">
        <v>6254</v>
      </c>
      <c r="D9" s="84">
        <v>41.1</v>
      </c>
      <c r="E9" s="18">
        <v>12</v>
      </c>
      <c r="F9" s="18">
        <v>29.1</v>
      </c>
      <c r="G9" s="18">
        <v>31.4</v>
      </c>
      <c r="H9" s="18">
        <v>27.6</v>
      </c>
      <c r="J9" s="14"/>
    </row>
    <row r="10" spans="1:10" ht="12">
      <c r="A10" s="395"/>
      <c r="B10" s="12" t="s">
        <v>37</v>
      </c>
      <c r="C10" s="23">
        <v>6479</v>
      </c>
      <c r="D10" s="84">
        <v>33.2</v>
      </c>
      <c r="E10" s="18">
        <v>8.9</v>
      </c>
      <c r="F10" s="18">
        <v>24.3</v>
      </c>
      <c r="G10" s="18">
        <v>31.6</v>
      </c>
      <c r="H10" s="18">
        <v>35.1</v>
      </c>
      <c r="J10" s="14"/>
    </row>
    <row r="11" spans="1:10" ht="12">
      <c r="A11" s="395"/>
      <c r="B11" s="12" t="s">
        <v>38</v>
      </c>
      <c r="C11" s="23">
        <v>6215</v>
      </c>
      <c r="D11" s="84">
        <v>35.8</v>
      </c>
      <c r="E11" s="18">
        <v>8.7</v>
      </c>
      <c r="F11" s="18">
        <v>27.1</v>
      </c>
      <c r="G11" s="18">
        <v>33</v>
      </c>
      <c r="H11" s="18">
        <v>31.2</v>
      </c>
      <c r="J11" s="14"/>
    </row>
    <row r="12" spans="1:10" ht="12">
      <c r="A12" s="396"/>
      <c r="B12" s="19" t="s">
        <v>39</v>
      </c>
      <c r="C12" s="25">
        <v>5735</v>
      </c>
      <c r="D12" s="86">
        <v>32.1</v>
      </c>
      <c r="E12" s="21">
        <v>6.8</v>
      </c>
      <c r="F12" s="21">
        <v>25.3</v>
      </c>
      <c r="G12" s="21">
        <v>35</v>
      </c>
      <c r="H12" s="21">
        <v>32.9</v>
      </c>
      <c r="J12" s="14"/>
    </row>
    <row r="13" spans="1:10" ht="12">
      <c r="A13" s="394" t="s">
        <v>192</v>
      </c>
      <c r="B13" s="15" t="s">
        <v>82</v>
      </c>
      <c r="C13" s="24">
        <v>5658</v>
      </c>
      <c r="D13" s="85">
        <v>35.4</v>
      </c>
      <c r="E13" s="17">
        <v>9.4</v>
      </c>
      <c r="F13" s="17">
        <v>26</v>
      </c>
      <c r="G13" s="17">
        <v>38.3</v>
      </c>
      <c r="H13" s="17">
        <v>26.3</v>
      </c>
      <c r="J13" s="14"/>
    </row>
    <row r="14" spans="1:10" ht="12">
      <c r="A14" s="395"/>
      <c r="B14" s="12" t="s">
        <v>36</v>
      </c>
      <c r="C14" s="23">
        <v>6363</v>
      </c>
      <c r="D14" s="84">
        <v>39</v>
      </c>
      <c r="E14" s="18">
        <v>10.7</v>
      </c>
      <c r="F14" s="18">
        <v>28.2</v>
      </c>
      <c r="G14" s="18">
        <v>39.2</v>
      </c>
      <c r="H14" s="18">
        <v>21.8</v>
      </c>
      <c r="J14" s="14"/>
    </row>
    <row r="15" spans="1:10" ht="12">
      <c r="A15" s="395"/>
      <c r="B15" s="12" t="s">
        <v>37</v>
      </c>
      <c r="C15" s="23">
        <v>6530</v>
      </c>
      <c r="D15" s="84">
        <v>46</v>
      </c>
      <c r="E15" s="18">
        <v>12.9</v>
      </c>
      <c r="F15" s="18">
        <v>33.1</v>
      </c>
      <c r="G15" s="18">
        <v>37.5</v>
      </c>
      <c r="H15" s="18">
        <v>16.5</v>
      </c>
      <c r="J15" s="14"/>
    </row>
    <row r="16" spans="1:10" ht="12">
      <c r="A16" s="395"/>
      <c r="B16" s="12" t="s">
        <v>38</v>
      </c>
      <c r="C16" s="23">
        <v>6201</v>
      </c>
      <c r="D16" s="84">
        <v>42.8</v>
      </c>
      <c r="E16" s="18">
        <v>10.5</v>
      </c>
      <c r="F16" s="18">
        <v>32.2</v>
      </c>
      <c r="G16" s="18">
        <v>40.5</v>
      </c>
      <c r="H16" s="18">
        <v>16.8</v>
      </c>
      <c r="J16" s="14"/>
    </row>
    <row r="17" spans="1:10" ht="12">
      <c r="A17" s="396"/>
      <c r="B17" s="19" t="s">
        <v>39</v>
      </c>
      <c r="C17" s="25">
        <v>5761</v>
      </c>
      <c r="D17" s="86">
        <v>41.5</v>
      </c>
      <c r="E17" s="21">
        <v>10.1</v>
      </c>
      <c r="F17" s="21">
        <v>31.4</v>
      </c>
      <c r="G17" s="21">
        <v>41.2</v>
      </c>
      <c r="H17" s="21">
        <v>17.3</v>
      </c>
      <c r="J17" s="14"/>
    </row>
    <row r="18" spans="1:8" ht="12">
      <c r="A18" s="386" t="s">
        <v>228</v>
      </c>
      <c r="B18" s="387"/>
      <c r="C18" s="387"/>
      <c r="D18" s="387"/>
      <c r="E18" s="387"/>
      <c r="F18" s="387"/>
      <c r="G18" s="387"/>
      <c r="H18" s="387"/>
    </row>
    <row r="19" spans="1:8" ht="12">
      <c r="A19" s="388"/>
      <c r="B19" s="388"/>
      <c r="C19" s="388"/>
      <c r="D19" s="388"/>
      <c r="E19" s="388"/>
      <c r="F19" s="388"/>
      <c r="G19" s="388"/>
      <c r="H19" s="388"/>
    </row>
  </sheetData>
  <sheetProtection/>
  <mergeCells count="4">
    <mergeCell ref="A3:A7"/>
    <mergeCell ref="A8:A12"/>
    <mergeCell ref="A13:A17"/>
    <mergeCell ref="A18:H19"/>
  </mergeCells>
  <printOptions/>
  <pageMargins left="0.7" right="0.7" top="0.75" bottom="0.75" header="0.3" footer="0.3"/>
  <pageSetup orientation="portrait" paperSize="9"/>
  <drawing r:id="rId1"/>
</worksheet>
</file>

<file path=xl/worksheets/sheet81.xml><?xml version="1.0" encoding="utf-8"?>
<worksheet xmlns="http://schemas.openxmlformats.org/spreadsheetml/2006/main" xmlns:r="http://schemas.openxmlformats.org/officeDocument/2006/relationships">
  <dimension ref="A1:G9"/>
  <sheetViews>
    <sheetView zoomScalePageLayoutView="0" workbookViewId="0" topLeftCell="A1">
      <selection activeCell="B3" sqref="B3:G3"/>
    </sheetView>
  </sheetViews>
  <sheetFormatPr defaultColWidth="9.140625" defaultRowHeight="15"/>
  <cols>
    <col min="1" max="1" width="9.00390625" style="1" customWidth="1"/>
    <col min="2" max="7" width="5.8515625" style="1" customWidth="1"/>
    <col min="8" max="16384" width="9.00390625" style="1" customWidth="1"/>
  </cols>
  <sheetData>
    <row r="1" ht="13.5" customHeight="1">
      <c r="A1" s="1" t="s">
        <v>268</v>
      </c>
    </row>
    <row r="2" spans="1:7" ht="55.5" customHeight="1">
      <c r="A2" s="381" t="s">
        <v>139</v>
      </c>
      <c r="B2" s="487" t="s">
        <v>190</v>
      </c>
      <c r="C2" s="485"/>
      <c r="D2" s="485" t="s">
        <v>191</v>
      </c>
      <c r="E2" s="485"/>
      <c r="F2" s="485" t="s">
        <v>192</v>
      </c>
      <c r="G2" s="486"/>
    </row>
    <row r="3" spans="1:7" ht="24">
      <c r="A3" s="381"/>
      <c r="B3" s="319" t="s">
        <v>72</v>
      </c>
      <c r="C3" s="370" t="s">
        <v>697</v>
      </c>
      <c r="D3" s="319" t="s">
        <v>72</v>
      </c>
      <c r="E3" s="370" t="s">
        <v>697</v>
      </c>
      <c r="F3" s="319" t="s">
        <v>72</v>
      </c>
      <c r="G3" s="371" t="s">
        <v>697</v>
      </c>
    </row>
    <row r="4" spans="1:7" ht="13.5" customHeight="1">
      <c r="A4" s="5" t="s">
        <v>16</v>
      </c>
      <c r="B4" s="33">
        <v>220</v>
      </c>
      <c r="C4" s="14">
        <v>94.5</v>
      </c>
      <c r="D4" s="33">
        <v>217</v>
      </c>
      <c r="E4" s="14">
        <v>14.3</v>
      </c>
      <c r="F4" s="33">
        <v>220</v>
      </c>
      <c r="G4" s="14">
        <v>46.4</v>
      </c>
    </row>
    <row r="5" spans="1:7" ht="13.5" customHeight="1">
      <c r="A5" s="5" t="s">
        <v>126</v>
      </c>
      <c r="B5" s="33">
        <v>939</v>
      </c>
      <c r="C5" s="14">
        <v>90.6</v>
      </c>
      <c r="D5" s="33">
        <v>928</v>
      </c>
      <c r="E5" s="14">
        <v>16.9</v>
      </c>
      <c r="F5" s="33">
        <v>929</v>
      </c>
      <c r="G5" s="14">
        <v>46.6</v>
      </c>
    </row>
    <row r="6" spans="1:7" ht="13.5" customHeight="1">
      <c r="A6" s="5" t="s">
        <v>127</v>
      </c>
      <c r="B6" s="33">
        <v>1347</v>
      </c>
      <c r="C6" s="14">
        <v>86.3</v>
      </c>
      <c r="D6" s="33">
        <v>1327</v>
      </c>
      <c r="E6" s="14">
        <v>23.8</v>
      </c>
      <c r="F6" s="33">
        <v>1334</v>
      </c>
      <c r="G6" s="14">
        <v>50.7</v>
      </c>
    </row>
    <row r="7" spans="1:7" ht="13.5" customHeight="1">
      <c r="A7" s="5" t="s">
        <v>128</v>
      </c>
      <c r="B7" s="33">
        <v>1316</v>
      </c>
      <c r="C7" s="14">
        <v>84.6</v>
      </c>
      <c r="D7" s="33">
        <v>1290</v>
      </c>
      <c r="E7" s="14">
        <v>31</v>
      </c>
      <c r="F7" s="33">
        <v>1296</v>
      </c>
      <c r="G7" s="14">
        <v>43.1</v>
      </c>
    </row>
    <row r="8" spans="1:7" ht="13.5" customHeight="1">
      <c r="A8" s="5" t="s">
        <v>129</v>
      </c>
      <c r="B8" s="33">
        <v>1323</v>
      </c>
      <c r="C8" s="14">
        <v>85.2</v>
      </c>
      <c r="D8" s="33">
        <v>1309</v>
      </c>
      <c r="E8" s="14">
        <v>42</v>
      </c>
      <c r="F8" s="33">
        <v>1307</v>
      </c>
      <c r="G8" s="14">
        <v>32.9</v>
      </c>
    </row>
    <row r="9" spans="1:7" ht="13.5" customHeight="1">
      <c r="A9" s="6" t="s">
        <v>130</v>
      </c>
      <c r="B9" s="36">
        <v>686</v>
      </c>
      <c r="C9" s="21">
        <v>88.5</v>
      </c>
      <c r="D9" s="36">
        <v>664</v>
      </c>
      <c r="E9" s="21">
        <v>58</v>
      </c>
      <c r="F9" s="36">
        <v>675</v>
      </c>
      <c r="G9" s="21">
        <v>28.3</v>
      </c>
    </row>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sheetData>
  <sheetProtection/>
  <mergeCells count="4">
    <mergeCell ref="A2:A3"/>
    <mergeCell ref="B2:C2"/>
    <mergeCell ref="D2:E2"/>
    <mergeCell ref="F2:G2"/>
  </mergeCell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A1:J18"/>
  <sheetViews>
    <sheetView zoomScalePageLayoutView="0" workbookViewId="0" topLeftCell="A1">
      <selection activeCell="I6" sqref="I6"/>
    </sheetView>
  </sheetViews>
  <sheetFormatPr defaultColWidth="9.140625" defaultRowHeight="15"/>
  <cols>
    <col min="1" max="1" width="15.8515625" style="1" customWidth="1"/>
    <col min="2" max="16384" width="9.00390625" style="1" customWidth="1"/>
  </cols>
  <sheetData>
    <row r="1" ht="13.5" customHeight="1">
      <c r="A1" s="1" t="s">
        <v>269</v>
      </c>
    </row>
    <row r="2" spans="1:8" ht="24">
      <c r="A2" s="8" t="s">
        <v>122</v>
      </c>
      <c r="B2" s="9" t="s">
        <v>75</v>
      </c>
      <c r="C2" s="9" t="s">
        <v>72</v>
      </c>
      <c r="D2" s="83" t="s">
        <v>226</v>
      </c>
      <c r="E2" s="10" t="s">
        <v>155</v>
      </c>
      <c r="F2" s="9" t="s">
        <v>154</v>
      </c>
      <c r="G2" s="9" t="s">
        <v>156</v>
      </c>
      <c r="H2" s="11" t="s">
        <v>157</v>
      </c>
    </row>
    <row r="3" spans="1:10" ht="13.5" customHeight="1">
      <c r="A3" s="397" t="s">
        <v>193</v>
      </c>
      <c r="B3" s="12" t="s">
        <v>82</v>
      </c>
      <c r="C3" s="13">
        <v>5691</v>
      </c>
      <c r="D3" s="87">
        <v>62</v>
      </c>
      <c r="E3" s="14">
        <v>14.8</v>
      </c>
      <c r="F3" s="14">
        <v>47.2</v>
      </c>
      <c r="G3" s="14">
        <v>30.6</v>
      </c>
      <c r="H3" s="14">
        <v>7.4</v>
      </c>
      <c r="J3" s="14"/>
    </row>
    <row r="4" spans="1:10" ht="13.5" customHeight="1">
      <c r="A4" s="397"/>
      <c r="B4" s="12" t="s">
        <v>36</v>
      </c>
      <c r="C4" s="13">
        <v>6320</v>
      </c>
      <c r="D4" s="87">
        <v>50.3</v>
      </c>
      <c r="E4" s="14">
        <v>8.4</v>
      </c>
      <c r="F4" s="14">
        <v>41.9</v>
      </c>
      <c r="G4" s="14">
        <v>38.8</v>
      </c>
      <c r="H4" s="14">
        <v>10.9</v>
      </c>
      <c r="J4" s="14"/>
    </row>
    <row r="5" spans="1:10" ht="13.5" customHeight="1">
      <c r="A5" s="397"/>
      <c r="B5" s="12" t="s">
        <v>37</v>
      </c>
      <c r="C5" s="13">
        <v>6527</v>
      </c>
      <c r="D5" s="87">
        <v>51.2</v>
      </c>
      <c r="E5" s="14">
        <v>7.2</v>
      </c>
      <c r="F5" s="14">
        <v>44</v>
      </c>
      <c r="G5" s="14">
        <v>40.1</v>
      </c>
      <c r="H5" s="14">
        <v>8.7</v>
      </c>
      <c r="J5" s="14"/>
    </row>
    <row r="6" spans="1:10" ht="13.5" customHeight="1">
      <c r="A6" s="397"/>
      <c r="B6" s="12" t="s">
        <v>38</v>
      </c>
      <c r="C6" s="13">
        <v>6238</v>
      </c>
      <c r="D6" s="87">
        <v>50.8</v>
      </c>
      <c r="E6" s="14">
        <v>6.7</v>
      </c>
      <c r="F6" s="14">
        <v>44</v>
      </c>
      <c r="G6" s="14">
        <v>41.2</v>
      </c>
      <c r="H6" s="14">
        <v>8</v>
      </c>
      <c r="J6" s="14"/>
    </row>
    <row r="7" spans="1:10" ht="13.5" customHeight="1">
      <c r="A7" s="397"/>
      <c r="B7" s="12" t="s">
        <v>39</v>
      </c>
      <c r="C7" s="13">
        <v>5752</v>
      </c>
      <c r="D7" s="87">
        <v>44.6</v>
      </c>
      <c r="E7" s="14">
        <v>4.5</v>
      </c>
      <c r="F7" s="14">
        <v>40.1</v>
      </c>
      <c r="G7" s="14">
        <v>45.3</v>
      </c>
      <c r="H7" s="14">
        <v>10.1</v>
      </c>
      <c r="J7" s="14"/>
    </row>
    <row r="8" spans="1:10" ht="13.5" customHeight="1">
      <c r="A8" s="398" t="s">
        <v>194</v>
      </c>
      <c r="B8" s="15" t="s">
        <v>36</v>
      </c>
      <c r="C8" s="16">
        <v>6354</v>
      </c>
      <c r="D8" s="88">
        <v>74.8</v>
      </c>
      <c r="E8" s="17">
        <v>16.1</v>
      </c>
      <c r="F8" s="17">
        <v>58.8</v>
      </c>
      <c r="G8" s="17">
        <v>20.9</v>
      </c>
      <c r="H8" s="17">
        <v>4.3</v>
      </c>
      <c r="J8" s="14"/>
    </row>
    <row r="9" spans="1:10" ht="13.5" customHeight="1">
      <c r="A9" s="399"/>
      <c r="B9" s="12" t="s">
        <v>37</v>
      </c>
      <c r="C9" s="13">
        <v>6524</v>
      </c>
      <c r="D9" s="87">
        <v>66.2</v>
      </c>
      <c r="E9" s="18">
        <v>11.6</v>
      </c>
      <c r="F9" s="18">
        <v>54.6</v>
      </c>
      <c r="G9" s="18">
        <v>27.8</v>
      </c>
      <c r="H9" s="18">
        <v>6.1</v>
      </c>
      <c r="J9" s="14"/>
    </row>
    <row r="10" spans="1:10" ht="13.5" customHeight="1">
      <c r="A10" s="399"/>
      <c r="B10" s="12" t="s">
        <v>38</v>
      </c>
      <c r="C10" s="13">
        <v>6259</v>
      </c>
      <c r="D10" s="87">
        <v>63.3</v>
      </c>
      <c r="E10" s="18">
        <v>9.1</v>
      </c>
      <c r="F10" s="18">
        <v>54.3</v>
      </c>
      <c r="G10" s="18">
        <v>30.3</v>
      </c>
      <c r="H10" s="18">
        <v>6.4</v>
      </c>
      <c r="J10" s="14"/>
    </row>
    <row r="11" spans="1:10" ht="13.5" customHeight="1">
      <c r="A11" s="400"/>
      <c r="B11" s="19" t="s">
        <v>39</v>
      </c>
      <c r="C11" s="20">
        <v>5753</v>
      </c>
      <c r="D11" s="89">
        <v>56.7</v>
      </c>
      <c r="E11" s="21">
        <v>6.2</v>
      </c>
      <c r="F11" s="21">
        <v>50.5</v>
      </c>
      <c r="G11" s="21">
        <v>35.8</v>
      </c>
      <c r="H11" s="21">
        <v>7.5</v>
      </c>
      <c r="J11" s="14"/>
    </row>
    <row r="12" spans="1:10" ht="13.5" customHeight="1">
      <c r="A12" s="398" t="s">
        <v>195</v>
      </c>
      <c r="B12" s="15" t="s">
        <v>82</v>
      </c>
      <c r="C12" s="16">
        <v>5666</v>
      </c>
      <c r="D12" s="88">
        <v>31.5</v>
      </c>
      <c r="E12" s="17">
        <v>5.3</v>
      </c>
      <c r="F12" s="17">
        <v>26.2</v>
      </c>
      <c r="G12" s="17">
        <v>45.2</v>
      </c>
      <c r="H12" s="17">
        <v>23.3</v>
      </c>
      <c r="J12" s="14"/>
    </row>
    <row r="13" spans="1:10" ht="13.5" customHeight="1">
      <c r="A13" s="399"/>
      <c r="B13" s="12" t="s">
        <v>36</v>
      </c>
      <c r="C13" s="13">
        <v>6307</v>
      </c>
      <c r="D13" s="87">
        <v>30.7</v>
      </c>
      <c r="E13" s="18">
        <v>4.6</v>
      </c>
      <c r="F13" s="18">
        <v>26.1</v>
      </c>
      <c r="G13" s="18">
        <v>48.9</v>
      </c>
      <c r="H13" s="18">
        <v>20.4</v>
      </c>
      <c r="J13" s="14"/>
    </row>
    <row r="14" spans="1:10" ht="13.5" customHeight="1">
      <c r="A14" s="399"/>
      <c r="B14" s="12" t="s">
        <v>37</v>
      </c>
      <c r="C14" s="13">
        <v>6502</v>
      </c>
      <c r="D14" s="87">
        <v>30</v>
      </c>
      <c r="E14" s="18">
        <v>4</v>
      </c>
      <c r="F14" s="18">
        <v>26</v>
      </c>
      <c r="G14" s="18">
        <v>49.1</v>
      </c>
      <c r="H14" s="18">
        <v>20.8</v>
      </c>
      <c r="J14" s="14"/>
    </row>
    <row r="15" spans="1:10" ht="13.5" customHeight="1">
      <c r="A15" s="399"/>
      <c r="B15" s="12" t="s">
        <v>38</v>
      </c>
      <c r="C15" s="13">
        <v>6257</v>
      </c>
      <c r="D15" s="87">
        <v>27.1</v>
      </c>
      <c r="E15" s="18">
        <v>3.2</v>
      </c>
      <c r="F15" s="18">
        <v>24</v>
      </c>
      <c r="G15" s="18">
        <v>51.4</v>
      </c>
      <c r="H15" s="18">
        <v>21.5</v>
      </c>
      <c r="J15" s="14"/>
    </row>
    <row r="16" spans="1:10" ht="13.5" customHeight="1">
      <c r="A16" s="400"/>
      <c r="B16" s="19" t="s">
        <v>39</v>
      </c>
      <c r="C16" s="20">
        <v>5765</v>
      </c>
      <c r="D16" s="89">
        <v>28.1</v>
      </c>
      <c r="E16" s="21">
        <v>2.7</v>
      </c>
      <c r="F16" s="21">
        <v>25.5</v>
      </c>
      <c r="G16" s="21">
        <v>53.5</v>
      </c>
      <c r="H16" s="21">
        <v>18.4</v>
      </c>
      <c r="J16" s="14"/>
    </row>
    <row r="17" spans="1:8" ht="13.5" customHeight="1">
      <c r="A17" s="386" t="s">
        <v>228</v>
      </c>
      <c r="B17" s="387"/>
      <c r="C17" s="387"/>
      <c r="D17" s="387"/>
      <c r="E17" s="387"/>
      <c r="F17" s="387"/>
      <c r="G17" s="387"/>
      <c r="H17" s="387"/>
    </row>
    <row r="18" spans="1:8" ht="13.5" customHeight="1">
      <c r="A18" s="388"/>
      <c r="B18" s="388"/>
      <c r="C18" s="388"/>
      <c r="D18" s="388"/>
      <c r="E18" s="388"/>
      <c r="F18" s="388"/>
      <c r="G18" s="388"/>
      <c r="H18" s="388"/>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sheetData>
  <sheetProtection/>
  <mergeCells count="4">
    <mergeCell ref="A3:A7"/>
    <mergeCell ref="A8:A11"/>
    <mergeCell ref="A12:A16"/>
    <mergeCell ref="A17:H18"/>
  </mergeCells>
  <printOptions/>
  <pageMargins left="0.7" right="0.7" top="0.75" bottom="0.75" header="0.3" footer="0.3"/>
  <pageSetup orientation="portrait" paperSize="9"/>
  <drawing r:id="rId1"/>
</worksheet>
</file>

<file path=xl/worksheets/sheet83.xml><?xml version="1.0" encoding="utf-8"?>
<worksheet xmlns="http://schemas.openxmlformats.org/spreadsheetml/2006/main" xmlns:r="http://schemas.openxmlformats.org/officeDocument/2006/relationships">
  <dimension ref="A1:G9"/>
  <sheetViews>
    <sheetView zoomScalePageLayoutView="0" workbookViewId="0" topLeftCell="A1">
      <selection activeCell="A1" sqref="A1:J9"/>
    </sheetView>
  </sheetViews>
  <sheetFormatPr defaultColWidth="9.140625" defaultRowHeight="15"/>
  <cols>
    <col min="1" max="1" width="9.00390625" style="1" customWidth="1"/>
    <col min="2" max="7" width="5.8515625" style="1" customWidth="1"/>
    <col min="8" max="16384" width="9.00390625" style="1" customWidth="1"/>
  </cols>
  <sheetData>
    <row r="1" ht="13.5" customHeight="1">
      <c r="A1" s="1" t="s">
        <v>270</v>
      </c>
    </row>
    <row r="2" spans="1:7" ht="54.75" customHeight="1">
      <c r="A2" s="381" t="s">
        <v>139</v>
      </c>
      <c r="B2" s="487" t="s">
        <v>193</v>
      </c>
      <c r="C2" s="485"/>
      <c r="D2" s="485" t="s">
        <v>194</v>
      </c>
      <c r="E2" s="485"/>
      <c r="F2" s="485" t="s">
        <v>195</v>
      </c>
      <c r="G2" s="486"/>
    </row>
    <row r="3" spans="1:7" ht="24">
      <c r="A3" s="381"/>
      <c r="B3" s="319" t="s">
        <v>72</v>
      </c>
      <c r="C3" s="370" t="s">
        <v>697</v>
      </c>
      <c r="D3" s="319" t="s">
        <v>72</v>
      </c>
      <c r="E3" s="370" t="s">
        <v>697</v>
      </c>
      <c r="F3" s="319" t="s">
        <v>72</v>
      </c>
      <c r="G3" s="371" t="s">
        <v>697</v>
      </c>
    </row>
    <row r="4" spans="1:7" ht="13.5" customHeight="1">
      <c r="A4" s="5" t="s">
        <v>16</v>
      </c>
      <c r="B4" s="33">
        <v>215</v>
      </c>
      <c r="C4" s="1">
        <v>49.8</v>
      </c>
      <c r="D4" s="33">
        <v>216</v>
      </c>
      <c r="E4" s="1">
        <v>71.8</v>
      </c>
      <c r="F4" s="33">
        <v>219</v>
      </c>
      <c r="G4" s="1">
        <v>33.3</v>
      </c>
    </row>
    <row r="5" spans="1:7" ht="13.5" customHeight="1">
      <c r="A5" s="5" t="s">
        <v>126</v>
      </c>
      <c r="B5" s="33">
        <v>929</v>
      </c>
      <c r="C5" s="1">
        <v>42.7</v>
      </c>
      <c r="D5" s="33">
        <v>931</v>
      </c>
      <c r="E5" s="1">
        <v>60.6</v>
      </c>
      <c r="F5" s="33">
        <v>927</v>
      </c>
      <c r="G5" s="1">
        <v>24.5</v>
      </c>
    </row>
    <row r="6" spans="1:7" ht="13.5" customHeight="1">
      <c r="A6" s="5" t="s">
        <v>127</v>
      </c>
      <c r="B6" s="33">
        <v>1330</v>
      </c>
      <c r="C6" s="1">
        <v>41.1</v>
      </c>
      <c r="D6" s="33">
        <v>1333</v>
      </c>
      <c r="E6" s="1">
        <v>55.8</v>
      </c>
      <c r="F6" s="33">
        <v>1336</v>
      </c>
      <c r="G6" s="1">
        <v>22.5</v>
      </c>
    </row>
    <row r="7" spans="1:7" ht="13.5" customHeight="1">
      <c r="A7" s="5" t="s">
        <v>128</v>
      </c>
      <c r="B7" s="33">
        <v>1288</v>
      </c>
      <c r="C7" s="1">
        <v>43.6</v>
      </c>
      <c r="D7" s="33">
        <v>1287</v>
      </c>
      <c r="E7" s="1">
        <v>51.8</v>
      </c>
      <c r="F7" s="33">
        <v>1293</v>
      </c>
      <c r="G7" s="1">
        <v>22.8</v>
      </c>
    </row>
    <row r="8" spans="1:7" ht="13.5" customHeight="1">
      <c r="A8" s="5" t="s">
        <v>129</v>
      </c>
      <c r="B8" s="33">
        <v>1314</v>
      </c>
      <c r="C8" s="1">
        <v>45.5</v>
      </c>
      <c r="D8" s="33">
        <v>1303</v>
      </c>
      <c r="E8" s="1">
        <v>54.7</v>
      </c>
      <c r="F8" s="33">
        <v>1310</v>
      </c>
      <c r="G8" s="1">
        <v>34.4</v>
      </c>
    </row>
    <row r="9" spans="1:7" ht="13.5" customHeight="1">
      <c r="A9" s="6" t="s">
        <v>130</v>
      </c>
      <c r="B9" s="36">
        <v>676</v>
      </c>
      <c r="C9" s="7">
        <v>52.5</v>
      </c>
      <c r="D9" s="36">
        <v>683</v>
      </c>
      <c r="E9" s="7">
        <v>61.5</v>
      </c>
      <c r="F9" s="36">
        <v>680</v>
      </c>
      <c r="G9" s="7">
        <v>40.7</v>
      </c>
    </row>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sheetData>
  <sheetProtection/>
  <mergeCells count="4">
    <mergeCell ref="A2:A3"/>
    <mergeCell ref="B2:C2"/>
    <mergeCell ref="D2:E2"/>
    <mergeCell ref="F2:G2"/>
  </mergeCells>
  <printOptions/>
  <pageMargins left="0.7" right="0.7" top="0.75" bottom="0.75" header="0.3" footer="0.3"/>
  <pageSetup orientation="portrait" paperSize="9"/>
</worksheet>
</file>

<file path=xl/worksheets/sheet84.xml><?xml version="1.0" encoding="utf-8"?>
<worksheet xmlns="http://schemas.openxmlformats.org/spreadsheetml/2006/main" xmlns:r="http://schemas.openxmlformats.org/officeDocument/2006/relationships">
  <dimension ref="A1:F58"/>
  <sheetViews>
    <sheetView zoomScale="85" zoomScaleNormal="85" zoomScalePageLayoutView="120" workbookViewId="0" topLeftCell="A1">
      <selection activeCell="A1" sqref="A1:F58"/>
    </sheetView>
  </sheetViews>
  <sheetFormatPr defaultColWidth="7.7109375" defaultRowHeight="15"/>
  <cols>
    <col min="1" max="1" width="20.00390625" style="139" customWidth="1"/>
    <col min="2" max="2" width="6.57421875" style="139" bestFit="1" customWidth="1"/>
    <col min="3" max="3" width="6.7109375" style="139" customWidth="1"/>
    <col min="4" max="6" width="13.8515625" style="139" customWidth="1"/>
    <col min="7" max="16384" width="7.7109375" style="139" customWidth="1"/>
  </cols>
  <sheetData>
    <row r="1" ht="12.75" customHeight="1">
      <c r="A1" s="139" t="s">
        <v>699</v>
      </c>
    </row>
    <row r="2" spans="1:6" ht="28.5" customHeight="1">
      <c r="A2" s="140" t="s">
        <v>360</v>
      </c>
      <c r="B2" s="141" t="s">
        <v>14</v>
      </c>
      <c r="C2" s="141" t="s">
        <v>0</v>
      </c>
      <c r="D2" s="142" t="s">
        <v>361</v>
      </c>
      <c r="E2" s="141" t="s">
        <v>362</v>
      </c>
      <c r="F2" s="143" t="s">
        <v>363</v>
      </c>
    </row>
    <row r="3" spans="1:6" ht="12" customHeight="1">
      <c r="A3" s="139" t="s">
        <v>715</v>
      </c>
      <c r="B3" s="144" t="s">
        <v>364</v>
      </c>
      <c r="C3" s="145">
        <v>5946</v>
      </c>
      <c r="D3" s="146">
        <v>87.4201143625967</v>
      </c>
      <c r="E3" s="146">
        <v>11.68853010427178</v>
      </c>
      <c r="F3" s="146">
        <v>0.8913555331315169</v>
      </c>
    </row>
    <row r="4" spans="1:6" ht="12">
      <c r="A4" s="489" t="s">
        <v>365</v>
      </c>
      <c r="B4" s="147" t="s">
        <v>366</v>
      </c>
      <c r="C4" s="148">
        <v>5505</v>
      </c>
      <c r="D4" s="149">
        <v>44.50499545867393</v>
      </c>
      <c r="E4" s="149">
        <v>49.0644868301544</v>
      </c>
      <c r="F4" s="149">
        <v>6.430517711171663</v>
      </c>
    </row>
    <row r="5" spans="1:6" ht="12">
      <c r="A5" s="490"/>
      <c r="B5" s="144" t="s">
        <v>367</v>
      </c>
      <c r="C5" s="145">
        <v>6320</v>
      </c>
      <c r="D5" s="150">
        <v>69.71518987341773</v>
      </c>
      <c r="E5" s="150">
        <v>28.52848101265823</v>
      </c>
      <c r="F5" s="150">
        <v>1.7563291139240507</v>
      </c>
    </row>
    <row r="6" spans="1:6" ht="12">
      <c r="A6" s="490"/>
      <c r="B6" s="144" t="s">
        <v>368</v>
      </c>
      <c r="C6" s="145">
        <v>6518</v>
      </c>
      <c r="D6" s="150">
        <v>67.82755446455968</v>
      </c>
      <c r="E6" s="150">
        <v>30.39275851488187</v>
      </c>
      <c r="F6" s="150">
        <v>1.7796870205584534</v>
      </c>
    </row>
    <row r="7" spans="1:6" ht="12">
      <c r="A7" s="490"/>
      <c r="B7" s="144" t="s">
        <v>369</v>
      </c>
      <c r="C7" s="145">
        <v>6205</v>
      </c>
      <c r="D7" s="150">
        <v>78.19500402900886</v>
      </c>
      <c r="E7" s="150">
        <v>20.16116035455278</v>
      </c>
      <c r="F7" s="150">
        <v>1.643835616438356</v>
      </c>
    </row>
    <row r="8" spans="1:6" ht="12">
      <c r="A8" s="491"/>
      <c r="B8" s="151" t="s">
        <v>364</v>
      </c>
      <c r="C8" s="152">
        <v>5725</v>
      </c>
      <c r="D8" s="153">
        <v>78.44541484716157</v>
      </c>
      <c r="E8" s="153">
        <v>19.47598253275109</v>
      </c>
      <c r="F8" s="153">
        <v>2.078602620087336</v>
      </c>
    </row>
    <row r="9" spans="1:6" ht="12">
      <c r="A9" s="492" t="s">
        <v>370</v>
      </c>
      <c r="B9" s="144" t="s">
        <v>366</v>
      </c>
      <c r="C9" s="145">
        <v>5515</v>
      </c>
      <c r="D9" s="146">
        <v>42.8467815049864</v>
      </c>
      <c r="E9" s="146">
        <v>52.9283771532185</v>
      </c>
      <c r="F9" s="146">
        <v>4.224841341795104</v>
      </c>
    </row>
    <row r="10" spans="1:6" ht="12">
      <c r="A10" s="492"/>
      <c r="B10" s="144" t="s">
        <v>367</v>
      </c>
      <c r="C10" s="145">
        <v>6303</v>
      </c>
      <c r="D10" s="146">
        <v>64.76281135967</v>
      </c>
      <c r="E10" s="146">
        <v>32.746311280342695</v>
      </c>
      <c r="F10" s="146">
        <v>2.4908773599873077</v>
      </c>
    </row>
    <row r="11" spans="1:6" ht="12" customHeight="1">
      <c r="A11" s="492"/>
      <c r="B11" s="144" t="s">
        <v>368</v>
      </c>
      <c r="C11" s="145">
        <v>6490</v>
      </c>
      <c r="D11" s="146">
        <v>65.53158705701078</v>
      </c>
      <c r="E11" s="146">
        <v>31.95685670261941</v>
      </c>
      <c r="F11" s="146">
        <v>2.5115562403697997</v>
      </c>
    </row>
    <row r="12" spans="1:6" ht="12">
      <c r="A12" s="492"/>
      <c r="B12" s="144" t="s">
        <v>369</v>
      </c>
      <c r="C12" s="145">
        <v>6153</v>
      </c>
      <c r="D12" s="146">
        <v>71.16853567365513</v>
      </c>
      <c r="E12" s="146">
        <v>25.67853079798472</v>
      </c>
      <c r="F12" s="146">
        <v>3.1529335283601494</v>
      </c>
    </row>
    <row r="13" spans="1:6" ht="12">
      <c r="A13" s="492"/>
      <c r="B13" s="144" t="s">
        <v>364</v>
      </c>
      <c r="C13" s="145">
        <v>5702</v>
      </c>
      <c r="D13" s="146">
        <v>70.13328656611715</v>
      </c>
      <c r="E13" s="146">
        <v>25.517362329007366</v>
      </c>
      <c r="F13" s="146">
        <v>4.349351104875483</v>
      </c>
    </row>
    <row r="14" spans="1:6" ht="12">
      <c r="A14" s="489" t="s">
        <v>371</v>
      </c>
      <c r="B14" s="147" t="s">
        <v>366</v>
      </c>
      <c r="C14" s="148">
        <v>5457</v>
      </c>
      <c r="D14" s="149">
        <v>25.673446948873007</v>
      </c>
      <c r="E14" s="149">
        <v>48.72640645043064</v>
      </c>
      <c r="F14" s="149">
        <v>25.600146600696355</v>
      </c>
    </row>
    <row r="15" spans="1:6" ht="12" customHeight="1">
      <c r="A15" s="490"/>
      <c r="B15" s="144" t="s">
        <v>367</v>
      </c>
      <c r="C15" s="145">
        <v>6177</v>
      </c>
      <c r="D15" s="150">
        <v>38.61097620203983</v>
      </c>
      <c r="E15" s="150">
        <v>45.944633317144245</v>
      </c>
      <c r="F15" s="150">
        <v>15.444390480815931</v>
      </c>
    </row>
    <row r="16" spans="1:6" ht="12">
      <c r="A16" s="490"/>
      <c r="B16" s="144" t="s">
        <v>368</v>
      </c>
      <c r="C16" s="145">
        <v>6344</v>
      </c>
      <c r="D16" s="150">
        <v>41.251576292559896</v>
      </c>
      <c r="E16" s="150">
        <v>42.02395964691047</v>
      </c>
      <c r="F16" s="150">
        <v>16.724464060529634</v>
      </c>
    </row>
    <row r="17" spans="1:6" ht="12">
      <c r="A17" s="490"/>
      <c r="B17" s="144" t="s">
        <v>369</v>
      </c>
      <c r="C17" s="145">
        <v>6099</v>
      </c>
      <c r="D17" s="150">
        <v>51.05755041810133</v>
      </c>
      <c r="E17" s="150">
        <v>36.57976717494672</v>
      </c>
      <c r="F17" s="150">
        <v>12.36268240695196</v>
      </c>
    </row>
    <row r="18" spans="1:6" ht="12">
      <c r="A18" s="491"/>
      <c r="B18" s="151" t="s">
        <v>364</v>
      </c>
      <c r="C18" s="152">
        <v>5649</v>
      </c>
      <c r="D18" s="153">
        <v>56.080722251725966</v>
      </c>
      <c r="E18" s="153">
        <v>32.218091697645605</v>
      </c>
      <c r="F18" s="153">
        <v>11.70118605062843</v>
      </c>
    </row>
    <row r="19" spans="1:6" ht="12" customHeight="1">
      <c r="A19" s="492" t="s">
        <v>372</v>
      </c>
      <c r="B19" s="144" t="s">
        <v>366</v>
      </c>
      <c r="C19" s="145">
        <v>5453</v>
      </c>
      <c r="D19" s="146">
        <v>20.025673940949936</v>
      </c>
      <c r="E19" s="146">
        <v>52.48487071336879</v>
      </c>
      <c r="F19" s="146">
        <v>27.489455345681275</v>
      </c>
    </row>
    <row r="20" spans="1:6" ht="12">
      <c r="A20" s="492"/>
      <c r="B20" s="144" t="s">
        <v>367</v>
      </c>
      <c r="C20" s="145">
        <v>6180</v>
      </c>
      <c r="D20" s="146">
        <v>30.032362459546924</v>
      </c>
      <c r="E20" s="146">
        <v>50.566343042071196</v>
      </c>
      <c r="F20" s="146">
        <v>19.401294498381876</v>
      </c>
    </row>
    <row r="21" spans="1:6" ht="12">
      <c r="A21" s="492"/>
      <c r="B21" s="144" t="s">
        <v>368</v>
      </c>
      <c r="C21" s="145">
        <v>6292</v>
      </c>
      <c r="D21" s="146">
        <v>35.044500953591864</v>
      </c>
      <c r="E21" s="146">
        <v>45.77240940877304</v>
      </c>
      <c r="F21" s="146">
        <v>19.183089637635092</v>
      </c>
    </row>
    <row r="22" spans="1:6" ht="12">
      <c r="A22" s="492"/>
      <c r="B22" s="144" t="s">
        <v>369</v>
      </c>
      <c r="C22" s="145">
        <v>6088</v>
      </c>
      <c r="D22" s="146">
        <v>38.91261498028909</v>
      </c>
      <c r="E22" s="146">
        <v>42.986202365308806</v>
      </c>
      <c r="F22" s="146">
        <v>18.101182654402102</v>
      </c>
    </row>
    <row r="23" spans="1:6" ht="12" customHeight="1">
      <c r="A23" s="492"/>
      <c r="B23" s="144" t="s">
        <v>364</v>
      </c>
      <c r="C23" s="145">
        <v>5640</v>
      </c>
      <c r="D23" s="146">
        <v>42.712765957446805</v>
      </c>
      <c r="E23" s="146">
        <v>38.173758865248224</v>
      </c>
      <c r="F23" s="146">
        <v>19.113475177304963</v>
      </c>
    </row>
    <row r="24" spans="1:6" ht="12">
      <c r="A24" s="489" t="s">
        <v>709</v>
      </c>
      <c r="B24" s="147" t="s">
        <v>366</v>
      </c>
      <c r="C24" s="148">
        <v>5624</v>
      </c>
      <c r="D24" s="149">
        <v>82.98364153627311</v>
      </c>
      <c r="E24" s="149">
        <v>16.4651493598862</v>
      </c>
      <c r="F24" s="149">
        <v>0.5512091038406828</v>
      </c>
    </row>
    <row r="25" spans="1:6" ht="12">
      <c r="A25" s="490"/>
      <c r="B25" s="144" t="s">
        <v>367</v>
      </c>
      <c r="C25" s="145">
        <v>6012</v>
      </c>
      <c r="D25" s="150">
        <v>76.1643379906853</v>
      </c>
      <c r="E25" s="150">
        <v>22.63805721889554</v>
      </c>
      <c r="F25" s="150">
        <v>1.1976047904191618</v>
      </c>
    </row>
    <row r="26" spans="1:6" ht="12">
      <c r="A26" s="490"/>
      <c r="B26" s="144" t="s">
        <v>368</v>
      </c>
      <c r="C26" s="145">
        <v>6302</v>
      </c>
      <c r="D26" s="150">
        <v>77.78483021263091</v>
      </c>
      <c r="E26" s="150">
        <v>20.94573151380514</v>
      </c>
      <c r="F26" s="150">
        <v>1.2694382735639478</v>
      </c>
    </row>
    <row r="27" spans="1:6" ht="12" customHeight="1">
      <c r="A27" s="490"/>
      <c r="B27" s="144" t="s">
        <v>369</v>
      </c>
      <c r="C27" s="145">
        <v>6065</v>
      </c>
      <c r="D27" s="150">
        <v>79.90107172300083</v>
      </c>
      <c r="E27" s="150">
        <v>19.192085737840067</v>
      </c>
      <c r="F27" s="150">
        <v>0.9068425391591096</v>
      </c>
    </row>
    <row r="28" spans="1:6" ht="12">
      <c r="A28" s="491"/>
      <c r="B28" s="151" t="s">
        <v>364</v>
      </c>
      <c r="C28" s="152">
        <v>5578</v>
      </c>
      <c r="D28" s="153">
        <v>84.54643241305128</v>
      </c>
      <c r="E28" s="153">
        <v>14.790247400501972</v>
      </c>
      <c r="F28" s="153">
        <v>0.6633201864467552</v>
      </c>
    </row>
    <row r="29" spans="1:6" ht="12">
      <c r="A29" s="492" t="s">
        <v>373</v>
      </c>
      <c r="B29" s="144" t="s">
        <v>366</v>
      </c>
      <c r="C29" s="145">
        <v>5544</v>
      </c>
      <c r="D29" s="146">
        <v>53.192640692640694</v>
      </c>
      <c r="E29" s="146">
        <v>43.813131313131315</v>
      </c>
      <c r="F29" s="146">
        <v>2.9942279942279946</v>
      </c>
    </row>
    <row r="30" spans="1:6" ht="12">
      <c r="A30" s="492"/>
      <c r="B30" s="144" t="s">
        <v>367</v>
      </c>
      <c r="C30" s="145">
        <v>5866</v>
      </c>
      <c r="D30" s="146">
        <v>59.46130242072963</v>
      </c>
      <c r="E30" s="146">
        <v>36.208660075008524</v>
      </c>
      <c r="F30" s="146">
        <v>4.330037504261848</v>
      </c>
    </row>
    <row r="31" spans="1:6" ht="12" customHeight="1">
      <c r="A31" s="492"/>
      <c r="B31" s="144" t="s">
        <v>368</v>
      </c>
      <c r="C31" s="145">
        <v>6212</v>
      </c>
      <c r="D31" s="146">
        <v>63.69929169349646</v>
      </c>
      <c r="E31" s="146">
        <v>32.533805537669025</v>
      </c>
      <c r="F31" s="146">
        <v>3.766902768834514</v>
      </c>
    </row>
    <row r="32" spans="1:6" ht="12">
      <c r="A32" s="492"/>
      <c r="B32" s="144" t="s">
        <v>369</v>
      </c>
      <c r="C32" s="145">
        <v>5973</v>
      </c>
      <c r="D32" s="146">
        <v>68.59199732127908</v>
      </c>
      <c r="E32" s="146">
        <v>27.473631341034654</v>
      </c>
      <c r="F32" s="146">
        <v>3.934371337686255</v>
      </c>
    </row>
    <row r="33" spans="1:6" ht="12">
      <c r="A33" s="492"/>
      <c r="B33" s="144" t="s">
        <v>364</v>
      </c>
      <c r="C33" s="145">
        <v>5453</v>
      </c>
      <c r="D33" s="146">
        <v>73.22574729506694</v>
      </c>
      <c r="E33" s="146">
        <v>23.858426554190356</v>
      </c>
      <c r="F33" s="146">
        <v>2.9158261507427103</v>
      </c>
    </row>
    <row r="34" spans="1:6" ht="12">
      <c r="A34" s="489" t="s">
        <v>374</v>
      </c>
      <c r="B34" s="147" t="s">
        <v>366</v>
      </c>
      <c r="C34" s="148">
        <v>5477</v>
      </c>
      <c r="D34" s="149">
        <v>34.96439656746394</v>
      </c>
      <c r="E34" s="149">
        <v>45.882782545188974</v>
      </c>
      <c r="F34" s="149">
        <v>19.15282088734709</v>
      </c>
    </row>
    <row r="35" spans="1:6" ht="12">
      <c r="A35" s="490"/>
      <c r="B35" s="144" t="s">
        <v>367</v>
      </c>
      <c r="C35" s="145">
        <v>5881</v>
      </c>
      <c r="D35" s="150">
        <v>55.10967522530182</v>
      </c>
      <c r="E35" s="150">
        <v>38.29280734568951</v>
      </c>
      <c r="F35" s="150">
        <v>6.597517429008672</v>
      </c>
    </row>
    <row r="36" spans="1:6" ht="12">
      <c r="A36" s="490"/>
      <c r="B36" s="144" t="s">
        <v>368</v>
      </c>
      <c r="C36" s="145">
        <v>6194</v>
      </c>
      <c r="D36" s="150">
        <v>60.558605101711336</v>
      </c>
      <c r="E36" s="150">
        <v>33.952211817888276</v>
      </c>
      <c r="F36" s="150">
        <v>5.489183080400387</v>
      </c>
    </row>
    <row r="37" spans="1:6" ht="12">
      <c r="A37" s="490"/>
      <c r="B37" s="144" t="s">
        <v>369</v>
      </c>
      <c r="C37" s="145">
        <v>5973</v>
      </c>
      <c r="D37" s="150">
        <v>66.23137451866734</v>
      </c>
      <c r="E37" s="150">
        <v>28.511635693956134</v>
      </c>
      <c r="F37" s="150">
        <v>5.256989787376528</v>
      </c>
    </row>
    <row r="38" spans="1:6" ht="12">
      <c r="A38" s="491"/>
      <c r="B38" s="151" t="s">
        <v>364</v>
      </c>
      <c r="C38" s="152">
        <v>5295</v>
      </c>
      <c r="D38" s="153">
        <v>70.9915014164306</v>
      </c>
      <c r="E38" s="153">
        <v>24.570349386213408</v>
      </c>
      <c r="F38" s="153">
        <v>4.4381491973559966</v>
      </c>
    </row>
    <row r="39" spans="1:6" ht="12" customHeight="1">
      <c r="A39" s="492" t="s">
        <v>375</v>
      </c>
      <c r="B39" s="144" t="s">
        <v>366</v>
      </c>
      <c r="C39" s="145">
        <v>5538</v>
      </c>
      <c r="D39" s="146">
        <v>51.01119537739256</v>
      </c>
      <c r="E39" s="146">
        <v>46.37053087757313</v>
      </c>
      <c r="F39" s="146">
        <v>2.6182737450343083</v>
      </c>
    </row>
    <row r="40" spans="1:6" ht="12">
      <c r="A40" s="492"/>
      <c r="B40" s="144" t="s">
        <v>367</v>
      </c>
      <c r="C40" s="145">
        <v>5819</v>
      </c>
      <c r="D40" s="146">
        <v>54.167382711806155</v>
      </c>
      <c r="E40" s="146">
        <v>42.00034370166696</v>
      </c>
      <c r="F40" s="146">
        <v>3.8322735865268944</v>
      </c>
    </row>
    <row r="41" spans="1:6" ht="12">
      <c r="A41" s="492"/>
      <c r="B41" s="144" t="s">
        <v>368</v>
      </c>
      <c r="C41" s="145">
        <v>6160</v>
      </c>
      <c r="D41" s="146">
        <v>58.78246753246753</v>
      </c>
      <c r="E41" s="146">
        <v>37.646103896103895</v>
      </c>
      <c r="F41" s="146">
        <v>3.571428571428571</v>
      </c>
    </row>
    <row r="42" spans="1:6" ht="12">
      <c r="A42" s="492"/>
      <c r="B42" s="144" t="s">
        <v>369</v>
      </c>
      <c r="C42" s="145">
        <v>5705</v>
      </c>
      <c r="D42" s="146">
        <v>63.75109553023663</v>
      </c>
      <c r="E42" s="146">
        <v>33.23400525854513</v>
      </c>
      <c r="F42" s="146">
        <v>3.01489921121823</v>
      </c>
    </row>
    <row r="43" spans="1:6" ht="12" customHeight="1">
      <c r="A43" s="492"/>
      <c r="B43" s="144" t="s">
        <v>364</v>
      </c>
      <c r="C43" s="145">
        <v>5208</v>
      </c>
      <c r="D43" s="146">
        <v>65.1689708141321</v>
      </c>
      <c r="E43" s="146">
        <v>31.317204301075268</v>
      </c>
      <c r="F43" s="146">
        <v>3.513824884792627</v>
      </c>
    </row>
    <row r="44" spans="1:6" ht="12">
      <c r="A44" s="489" t="s">
        <v>376</v>
      </c>
      <c r="B44" s="147" t="s">
        <v>366</v>
      </c>
      <c r="C44" s="148">
        <v>5479</v>
      </c>
      <c r="D44" s="149">
        <v>31.830626026647195</v>
      </c>
      <c r="E44" s="149">
        <v>51.323234166818764</v>
      </c>
      <c r="F44" s="149">
        <v>16.846139806534037</v>
      </c>
    </row>
    <row r="45" spans="1:6" ht="12">
      <c r="A45" s="490"/>
      <c r="B45" s="144" t="s">
        <v>367</v>
      </c>
      <c r="C45" s="145">
        <v>5824</v>
      </c>
      <c r="D45" s="150">
        <v>49.62225274725275</v>
      </c>
      <c r="E45" s="150">
        <v>44.505494505494504</v>
      </c>
      <c r="F45" s="150">
        <v>5.872252747252747</v>
      </c>
    </row>
    <row r="46" spans="1:6" ht="12">
      <c r="A46" s="490"/>
      <c r="B46" s="144" t="s">
        <v>368</v>
      </c>
      <c r="C46" s="145">
        <v>6147</v>
      </c>
      <c r="D46" s="150">
        <v>55.39287457296243</v>
      </c>
      <c r="E46" s="150">
        <v>39.596551163169025</v>
      </c>
      <c r="F46" s="150">
        <v>5.010574263868554</v>
      </c>
    </row>
    <row r="47" spans="1:6" ht="12" customHeight="1">
      <c r="A47" s="490"/>
      <c r="B47" s="144" t="s">
        <v>369</v>
      </c>
      <c r="C47" s="145">
        <v>5701</v>
      </c>
      <c r="D47" s="150">
        <v>60.1298017891598</v>
      </c>
      <c r="E47" s="150">
        <v>35.74811436590072</v>
      </c>
      <c r="F47" s="150">
        <v>4.1220838449394845</v>
      </c>
    </row>
    <row r="48" spans="1:6" ht="12">
      <c r="A48" s="491"/>
      <c r="B48" s="151" t="s">
        <v>364</v>
      </c>
      <c r="C48" s="152">
        <v>5211</v>
      </c>
      <c r="D48" s="153">
        <v>62.195355977739396</v>
      </c>
      <c r="E48" s="153">
        <v>32.930339666090966</v>
      </c>
      <c r="F48" s="153">
        <v>4.874304356169641</v>
      </c>
    </row>
    <row r="49" spans="1:6" ht="12">
      <c r="A49" s="489" t="s">
        <v>377</v>
      </c>
      <c r="B49" s="147" t="s">
        <v>366</v>
      </c>
      <c r="C49" s="148">
        <v>5507</v>
      </c>
      <c r="D49" s="149">
        <v>50.95333212275286</v>
      </c>
      <c r="E49" s="149">
        <v>46.64971854003995</v>
      </c>
      <c r="F49" s="149">
        <v>2.396949337207191</v>
      </c>
    </row>
    <row r="50" spans="1:6" ht="12">
      <c r="A50" s="490"/>
      <c r="B50" s="144" t="s">
        <v>367</v>
      </c>
      <c r="C50" s="145">
        <v>5801</v>
      </c>
      <c r="D50" s="150">
        <v>54.49060506809171</v>
      </c>
      <c r="E50" s="150">
        <v>42.07895190484399</v>
      </c>
      <c r="F50" s="150">
        <v>3.430443027064299</v>
      </c>
    </row>
    <row r="51" spans="1:6" ht="12">
      <c r="A51" s="490"/>
      <c r="B51" s="144" t="s">
        <v>368</v>
      </c>
      <c r="C51" s="145">
        <v>6143</v>
      </c>
      <c r="D51" s="150">
        <v>59.189321178577245</v>
      </c>
      <c r="E51" s="150">
        <v>37.913071789028166</v>
      </c>
      <c r="F51" s="150">
        <v>2.8976070323945957</v>
      </c>
    </row>
    <row r="52" spans="1:6" ht="12">
      <c r="A52" s="490"/>
      <c r="B52" s="144" t="s">
        <v>369</v>
      </c>
      <c r="C52" s="145">
        <v>5678</v>
      </c>
      <c r="D52" s="150">
        <v>65.14617823177174</v>
      </c>
      <c r="E52" s="150">
        <v>32.74040154984149</v>
      </c>
      <c r="F52" s="150">
        <v>2.113420218386756</v>
      </c>
    </row>
    <row r="53" spans="1:6" ht="12">
      <c r="A53" s="491"/>
      <c r="B53" s="151" t="s">
        <v>364</v>
      </c>
      <c r="C53" s="152">
        <v>5192</v>
      </c>
      <c r="D53" s="153">
        <v>68.68258859784284</v>
      </c>
      <c r="E53" s="153">
        <v>28.54391371340524</v>
      </c>
      <c r="F53" s="153">
        <v>2.773497688751926</v>
      </c>
    </row>
    <row r="54" spans="1:6" ht="12">
      <c r="A54" s="489" t="s">
        <v>378</v>
      </c>
      <c r="B54" s="147" t="s">
        <v>366</v>
      </c>
      <c r="C54" s="148">
        <v>5458</v>
      </c>
      <c r="D54" s="149">
        <v>33.235617442286554</v>
      </c>
      <c r="E54" s="149">
        <v>50.65958226456577</v>
      </c>
      <c r="F54" s="149">
        <v>16.104800293147672</v>
      </c>
    </row>
    <row r="55" spans="1:6" ht="12">
      <c r="A55" s="490"/>
      <c r="B55" s="144" t="s">
        <v>367</v>
      </c>
      <c r="C55" s="145">
        <v>5803</v>
      </c>
      <c r="D55" s="150">
        <v>50.95640186110633</v>
      </c>
      <c r="E55" s="150">
        <v>43.839393417198</v>
      </c>
      <c r="F55" s="150">
        <v>5.204204721695675</v>
      </c>
    </row>
    <row r="56" spans="1:6" ht="12">
      <c r="A56" s="490"/>
      <c r="B56" s="144" t="s">
        <v>368</v>
      </c>
      <c r="C56" s="145">
        <v>6121</v>
      </c>
      <c r="D56" s="150">
        <v>56.26531612481621</v>
      </c>
      <c r="E56" s="150">
        <v>39.585035124979576</v>
      </c>
      <c r="F56" s="150">
        <v>4.149648750204215</v>
      </c>
    </row>
    <row r="57" spans="1:6" ht="12">
      <c r="A57" s="490"/>
      <c r="B57" s="144" t="s">
        <v>369</v>
      </c>
      <c r="C57" s="145">
        <v>5677</v>
      </c>
      <c r="D57" s="150">
        <v>62.26880394574599</v>
      </c>
      <c r="E57" s="150">
        <v>34.54289237273208</v>
      </c>
      <c r="F57" s="150">
        <v>3.1883036815219303</v>
      </c>
    </row>
    <row r="58" spans="1:6" ht="12">
      <c r="A58" s="491"/>
      <c r="B58" s="151" t="s">
        <v>364</v>
      </c>
      <c r="C58" s="152">
        <v>5207</v>
      </c>
      <c r="D58" s="153">
        <v>66.3337814480507</v>
      </c>
      <c r="E58" s="153">
        <v>29.959669675436913</v>
      </c>
      <c r="F58" s="153">
        <v>3.7065488765123873</v>
      </c>
    </row>
  </sheetData>
  <sheetProtection/>
  <mergeCells count="11">
    <mergeCell ref="A4:A8"/>
    <mergeCell ref="A9:A13"/>
    <mergeCell ref="A14:A18"/>
    <mergeCell ref="A19:A23"/>
    <mergeCell ref="A24:A28"/>
    <mergeCell ref="A34:A38"/>
    <mergeCell ref="A39:A43"/>
    <mergeCell ref="A44:A48"/>
    <mergeCell ref="A49:A53"/>
    <mergeCell ref="A54:A58"/>
    <mergeCell ref="A29:A33"/>
  </mergeCells>
  <printOptions/>
  <pageMargins left="0.75" right="0.75" top="1" bottom="1" header="0.5" footer="0.5"/>
  <pageSetup horizontalDpi="300" verticalDpi="300" orientation="portrait" paperSize="9" r:id="rId2"/>
  <drawing r:id="rId1"/>
</worksheet>
</file>

<file path=xl/worksheets/sheet85.xml><?xml version="1.0" encoding="utf-8"?>
<worksheet xmlns="http://schemas.openxmlformats.org/spreadsheetml/2006/main" xmlns:r="http://schemas.openxmlformats.org/officeDocument/2006/relationships">
  <dimension ref="A1:F20"/>
  <sheetViews>
    <sheetView zoomScale="85" zoomScaleNormal="85" zoomScalePageLayoutView="120" workbookViewId="0" topLeftCell="A1">
      <selection activeCell="A1" sqref="A1:F20"/>
    </sheetView>
  </sheetViews>
  <sheetFormatPr defaultColWidth="7.7109375" defaultRowHeight="15"/>
  <cols>
    <col min="1" max="1" width="20.00390625" style="139" customWidth="1"/>
    <col min="2" max="2" width="6.57421875" style="139" bestFit="1" customWidth="1"/>
    <col min="3" max="3" width="6.7109375" style="139" customWidth="1"/>
    <col min="4" max="6" width="13.8515625" style="139" customWidth="1"/>
    <col min="7" max="16384" width="7.7109375" style="139" customWidth="1"/>
  </cols>
  <sheetData>
    <row r="1" ht="12.75" customHeight="1">
      <c r="A1" s="139" t="s">
        <v>698</v>
      </c>
    </row>
    <row r="2" spans="1:6" ht="28.5" customHeight="1">
      <c r="A2" s="140" t="s">
        <v>360</v>
      </c>
      <c r="B2" s="141" t="s">
        <v>14</v>
      </c>
      <c r="C2" s="141" t="s">
        <v>0</v>
      </c>
      <c r="D2" s="142" t="s">
        <v>361</v>
      </c>
      <c r="E2" s="141" t="s">
        <v>362</v>
      </c>
      <c r="F2" s="143" t="s">
        <v>363</v>
      </c>
    </row>
    <row r="3" spans="1:6" ht="12">
      <c r="A3" s="492" t="s">
        <v>379</v>
      </c>
      <c r="B3" s="144" t="s">
        <v>366</v>
      </c>
      <c r="C3" s="145">
        <v>5385</v>
      </c>
      <c r="D3" s="146">
        <v>29.322191272051995</v>
      </c>
      <c r="E3" s="146">
        <v>60.96564531104921</v>
      </c>
      <c r="F3" s="146">
        <v>9.712163416898793</v>
      </c>
    </row>
    <row r="4" spans="1:6" ht="12">
      <c r="A4" s="492"/>
      <c r="B4" s="144" t="s">
        <v>367</v>
      </c>
      <c r="C4" s="145">
        <v>5947</v>
      </c>
      <c r="D4" s="146">
        <v>43.29914242475198</v>
      </c>
      <c r="E4" s="146">
        <v>52.648394148310075</v>
      </c>
      <c r="F4" s="146">
        <v>4.052463426937952</v>
      </c>
    </row>
    <row r="5" spans="1:6" ht="12">
      <c r="A5" s="492"/>
      <c r="B5" s="144" t="s">
        <v>368</v>
      </c>
      <c r="C5" s="145">
        <v>6162</v>
      </c>
      <c r="D5" s="146">
        <v>44.98539435248296</v>
      </c>
      <c r="E5" s="146">
        <v>50.162284972411555</v>
      </c>
      <c r="F5" s="146">
        <v>4.852320675105485</v>
      </c>
    </row>
    <row r="6" spans="1:6" ht="12">
      <c r="A6" s="492"/>
      <c r="B6" s="144" t="s">
        <v>369</v>
      </c>
      <c r="C6" s="145">
        <v>5710</v>
      </c>
      <c r="D6" s="146">
        <v>56.70753064798599</v>
      </c>
      <c r="E6" s="146">
        <v>40.2276707530648</v>
      </c>
      <c r="F6" s="146">
        <v>3.064798598949212</v>
      </c>
    </row>
    <row r="7" spans="1:6" ht="12">
      <c r="A7" s="492"/>
      <c r="B7" s="144" t="s">
        <v>364</v>
      </c>
      <c r="C7" s="145">
        <v>5273</v>
      </c>
      <c r="D7" s="146">
        <v>60.098615588848844</v>
      </c>
      <c r="E7" s="146">
        <v>36.62051962829509</v>
      </c>
      <c r="F7" s="146">
        <v>3.2808647828560593</v>
      </c>
    </row>
    <row r="8" spans="1:6" ht="12">
      <c r="A8" s="489" t="s">
        <v>380</v>
      </c>
      <c r="B8" s="147" t="s">
        <v>366</v>
      </c>
      <c r="C8" s="148">
        <v>5389</v>
      </c>
      <c r="D8" s="149">
        <v>29.09630729263314</v>
      </c>
      <c r="E8" s="149">
        <v>63.33271478938579</v>
      </c>
      <c r="F8" s="149">
        <v>7.570977917981073</v>
      </c>
    </row>
    <row r="9" spans="1:6" ht="12">
      <c r="A9" s="490"/>
      <c r="B9" s="144" t="s">
        <v>367</v>
      </c>
      <c r="C9" s="145">
        <v>5943</v>
      </c>
      <c r="D9" s="150">
        <v>40.21537943799428</v>
      </c>
      <c r="E9" s="150">
        <v>55.275113579000504</v>
      </c>
      <c r="F9" s="150">
        <v>4.509506983005216</v>
      </c>
    </row>
    <row r="10" spans="1:6" ht="12">
      <c r="A10" s="490"/>
      <c r="B10" s="144" t="s">
        <v>368</v>
      </c>
      <c r="C10" s="145">
        <v>6172</v>
      </c>
      <c r="D10" s="150">
        <v>43.11406351263772</v>
      </c>
      <c r="E10" s="150">
        <v>52.122488658457556</v>
      </c>
      <c r="F10" s="150">
        <v>4.763447828904731</v>
      </c>
    </row>
    <row r="11" spans="1:6" ht="12">
      <c r="A11" s="490"/>
      <c r="B11" s="144" t="s">
        <v>369</v>
      </c>
      <c r="C11" s="145">
        <v>5704</v>
      </c>
      <c r="D11" s="150">
        <v>51.349929873772794</v>
      </c>
      <c r="E11" s="150">
        <v>44.109396914446</v>
      </c>
      <c r="F11" s="150">
        <v>4.540673211781207</v>
      </c>
    </row>
    <row r="12" spans="1:6" ht="12">
      <c r="A12" s="491"/>
      <c r="B12" s="151" t="s">
        <v>364</v>
      </c>
      <c r="C12" s="152">
        <v>5272</v>
      </c>
      <c r="D12" s="153">
        <v>53.110773899848255</v>
      </c>
      <c r="E12" s="153">
        <v>41.047040971168435</v>
      </c>
      <c r="F12" s="153">
        <v>5.842185128983308</v>
      </c>
    </row>
    <row r="13" ht="12.75">
      <c r="A13" s="154" t="s">
        <v>718</v>
      </c>
    </row>
    <row r="14" ht="12.75">
      <c r="A14" s="154" t="s">
        <v>719</v>
      </c>
    </row>
    <row r="15" ht="12.75">
      <c r="A15" s="154" t="s">
        <v>720</v>
      </c>
    </row>
    <row r="16" ht="12.75">
      <c r="A16" s="154" t="s">
        <v>721</v>
      </c>
    </row>
    <row r="17" ht="12.75">
      <c r="A17" s="154" t="s">
        <v>722</v>
      </c>
    </row>
    <row r="18" ht="12.75">
      <c r="A18" s="154" t="s">
        <v>723</v>
      </c>
    </row>
    <row r="19" ht="12.75">
      <c r="A19" s="154" t="s">
        <v>724</v>
      </c>
    </row>
    <row r="20" ht="12">
      <c r="A20" s="155" t="s">
        <v>381</v>
      </c>
    </row>
  </sheetData>
  <sheetProtection/>
  <mergeCells count="2">
    <mergeCell ref="A3:A7"/>
    <mergeCell ref="A8:A12"/>
  </mergeCells>
  <printOptions/>
  <pageMargins left="0.75" right="0.75" top="1" bottom="1" header="0.5" footer="0.5"/>
  <pageSetup horizontalDpi="300" verticalDpi="300" orientation="portrait" paperSize="9" r:id="rId2"/>
  <drawing r:id="rId1"/>
</worksheet>
</file>

<file path=xl/worksheets/sheet86.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I19"/>
    </sheetView>
  </sheetViews>
  <sheetFormatPr defaultColWidth="7.7109375" defaultRowHeight="15"/>
  <cols>
    <col min="1" max="1" width="9.7109375" style="157" bestFit="1" customWidth="1"/>
    <col min="2" max="15" width="6.7109375" style="156" customWidth="1"/>
    <col min="16" max="21" width="9.00390625" style="156" customWidth="1"/>
    <col min="22" max="22" width="7.7109375" style="157" customWidth="1"/>
    <col min="23" max="23" width="9.57421875" style="157" bestFit="1" customWidth="1"/>
    <col min="24" max="16384" width="7.7109375" style="158" customWidth="1"/>
  </cols>
  <sheetData>
    <row r="1" spans="1:9" ht="12.75" customHeight="1">
      <c r="A1" s="490" t="s">
        <v>716</v>
      </c>
      <c r="B1" s="490"/>
      <c r="C1" s="490"/>
      <c r="D1" s="490"/>
      <c r="E1" s="490"/>
      <c r="F1" s="490"/>
      <c r="G1" s="490"/>
      <c r="H1" s="490"/>
      <c r="I1" s="490"/>
    </row>
    <row r="2" spans="1:9" ht="12.75" customHeight="1">
      <c r="A2" s="490"/>
      <c r="B2" s="490"/>
      <c r="C2" s="490"/>
      <c r="D2" s="490"/>
      <c r="E2" s="490"/>
      <c r="F2" s="490"/>
      <c r="G2" s="490"/>
      <c r="H2" s="490"/>
      <c r="I2" s="490"/>
    </row>
    <row r="3" spans="1:23" ht="12.75">
      <c r="A3" s="494" t="s">
        <v>382</v>
      </c>
      <c r="B3" s="496" t="s">
        <v>383</v>
      </c>
      <c r="C3" s="497"/>
      <c r="D3" s="496" t="s">
        <v>384</v>
      </c>
      <c r="E3" s="497"/>
      <c r="F3" s="496" t="s">
        <v>385</v>
      </c>
      <c r="G3" s="493"/>
      <c r="H3" s="158"/>
      <c r="I3" s="158"/>
      <c r="J3" s="158"/>
      <c r="K3" s="158"/>
      <c r="L3" s="158"/>
      <c r="M3" s="158"/>
      <c r="N3" s="158"/>
      <c r="O3" s="158"/>
      <c r="P3" s="157"/>
      <c r="Q3" s="157"/>
      <c r="R3" s="158"/>
      <c r="S3" s="158"/>
      <c r="T3" s="158"/>
      <c r="U3" s="158"/>
      <c r="V3" s="158"/>
      <c r="W3" s="158"/>
    </row>
    <row r="4" spans="1:23" ht="12.75">
      <c r="A4" s="495"/>
      <c r="B4" s="159" t="s">
        <v>386</v>
      </c>
      <c r="C4" s="160" t="s">
        <v>700</v>
      </c>
      <c r="D4" s="159" t="s">
        <v>386</v>
      </c>
      <c r="E4" s="160" t="s">
        <v>700</v>
      </c>
      <c r="F4" s="159" t="s">
        <v>386</v>
      </c>
      <c r="G4" s="175" t="s">
        <v>700</v>
      </c>
      <c r="H4" s="158"/>
      <c r="I4" s="158"/>
      <c r="J4" s="158"/>
      <c r="K4" s="158"/>
      <c r="L4" s="158"/>
      <c r="M4" s="158"/>
      <c r="N4" s="158"/>
      <c r="O4" s="158"/>
      <c r="S4" s="157"/>
      <c r="T4" s="157"/>
      <c r="U4" s="158"/>
      <c r="V4" s="158"/>
      <c r="W4" s="158"/>
    </row>
    <row r="5" spans="1:23" ht="12.75">
      <c r="A5" s="161" t="s">
        <v>387</v>
      </c>
      <c r="B5" s="162">
        <v>221</v>
      </c>
      <c r="C5" s="163">
        <v>94.1176470588235</v>
      </c>
      <c r="D5" s="162">
        <v>220</v>
      </c>
      <c r="E5" s="163">
        <v>94.0909090909091</v>
      </c>
      <c r="F5" s="162">
        <v>218</v>
      </c>
      <c r="G5" s="163">
        <v>82.56880733944955</v>
      </c>
      <c r="H5" s="158"/>
      <c r="I5" s="158"/>
      <c r="J5" s="158"/>
      <c r="K5" s="158"/>
      <c r="L5" s="158"/>
      <c r="M5" s="158"/>
      <c r="N5" s="158"/>
      <c r="O5" s="158"/>
      <c r="P5" s="157"/>
      <c r="Q5" s="158"/>
      <c r="R5" s="158"/>
      <c r="S5" s="158"/>
      <c r="T5" s="158"/>
      <c r="U5" s="158"/>
      <c r="V5" s="158"/>
      <c r="W5" s="158"/>
    </row>
    <row r="6" spans="1:23" ht="12.75">
      <c r="A6" s="161" t="s">
        <v>126</v>
      </c>
      <c r="B6" s="164">
        <v>939</v>
      </c>
      <c r="C6" s="165">
        <v>91.26730564430245</v>
      </c>
      <c r="D6" s="164">
        <v>935</v>
      </c>
      <c r="E6" s="165">
        <v>89.83957219251337</v>
      </c>
      <c r="F6" s="164">
        <v>929</v>
      </c>
      <c r="G6" s="165">
        <v>78.47147470398278</v>
      </c>
      <c r="H6" s="158"/>
      <c r="I6" s="158"/>
      <c r="J6" s="158"/>
      <c r="K6" s="158"/>
      <c r="L6" s="158"/>
      <c r="M6" s="158"/>
      <c r="N6" s="158"/>
      <c r="O6" s="158"/>
      <c r="P6" s="157"/>
      <c r="Q6" s="158"/>
      <c r="R6" s="158"/>
      <c r="S6" s="158"/>
      <c r="T6" s="158"/>
      <c r="U6" s="158"/>
      <c r="V6" s="158"/>
      <c r="W6" s="158"/>
    </row>
    <row r="7" spans="1:23" ht="12.75">
      <c r="A7" s="161" t="s">
        <v>127</v>
      </c>
      <c r="B7" s="164">
        <v>1359</v>
      </c>
      <c r="C7" s="165">
        <v>88.88888888888889</v>
      </c>
      <c r="D7" s="164">
        <v>1354</v>
      </c>
      <c r="E7" s="165">
        <v>83.67799113737075</v>
      </c>
      <c r="F7" s="164">
        <v>1343</v>
      </c>
      <c r="G7" s="165">
        <v>71.63067758749068</v>
      </c>
      <c r="H7" s="158"/>
      <c r="I7" s="158"/>
      <c r="J7" s="158"/>
      <c r="K7" s="158"/>
      <c r="L7" s="158"/>
      <c r="M7" s="158"/>
      <c r="N7" s="158"/>
      <c r="O7" s="158"/>
      <c r="P7" s="157"/>
      <c r="Q7" s="158"/>
      <c r="R7" s="158"/>
      <c r="S7" s="158"/>
      <c r="T7" s="158"/>
      <c r="U7" s="158"/>
      <c r="V7" s="158"/>
      <c r="W7" s="158"/>
    </row>
    <row r="8" spans="1:23" ht="12.75">
      <c r="A8" s="161" t="s">
        <v>128</v>
      </c>
      <c r="B8" s="164">
        <v>1316</v>
      </c>
      <c r="C8" s="165">
        <v>88.14589665653494</v>
      </c>
      <c r="D8" s="164">
        <v>1297</v>
      </c>
      <c r="E8" s="165">
        <v>75.09637625289129</v>
      </c>
      <c r="F8" s="164">
        <v>1292</v>
      </c>
      <c r="G8" s="165">
        <v>67.26006191950464</v>
      </c>
      <c r="H8" s="158"/>
      <c r="I8" s="158"/>
      <c r="J8" s="158"/>
      <c r="K8" s="158"/>
      <c r="L8" s="158"/>
      <c r="M8" s="158"/>
      <c r="N8" s="158"/>
      <c r="O8" s="158"/>
      <c r="P8" s="157"/>
      <c r="Q8" s="158"/>
      <c r="R8" s="158"/>
      <c r="S8" s="158"/>
      <c r="T8" s="158"/>
      <c r="U8" s="158"/>
      <c r="V8" s="158"/>
      <c r="W8" s="158"/>
    </row>
    <row r="9" spans="1:23" ht="12.75">
      <c r="A9" s="161" t="s">
        <v>129</v>
      </c>
      <c r="B9" s="164">
        <v>1361</v>
      </c>
      <c r="C9" s="165">
        <v>84.57016899338721</v>
      </c>
      <c r="D9" s="164">
        <v>1271</v>
      </c>
      <c r="E9" s="165">
        <v>72.69866247049566</v>
      </c>
      <c r="F9" s="164">
        <v>1267</v>
      </c>
      <c r="G9" s="165">
        <v>66.5351223362273</v>
      </c>
      <c r="H9" s="158"/>
      <c r="I9" s="158"/>
      <c r="J9" s="158"/>
      <c r="K9" s="158"/>
      <c r="L9" s="158"/>
      <c r="M9" s="158"/>
      <c r="N9" s="158"/>
      <c r="O9" s="158"/>
      <c r="P9" s="157"/>
      <c r="Q9" s="158"/>
      <c r="R9" s="158"/>
      <c r="S9" s="158"/>
      <c r="T9" s="158"/>
      <c r="U9" s="158"/>
      <c r="V9" s="158"/>
      <c r="W9" s="158"/>
    </row>
    <row r="10" spans="1:23" ht="12.75">
      <c r="A10" s="166" t="s">
        <v>130</v>
      </c>
      <c r="B10" s="167">
        <v>750</v>
      </c>
      <c r="C10" s="168">
        <v>81.86666666666666</v>
      </c>
      <c r="D10" s="167">
        <v>648</v>
      </c>
      <c r="E10" s="168">
        <v>63.73456790123457</v>
      </c>
      <c r="F10" s="167">
        <v>653</v>
      </c>
      <c r="G10" s="168">
        <v>63.70597243491577</v>
      </c>
      <c r="H10" s="158"/>
      <c r="I10" s="158"/>
      <c r="J10" s="158"/>
      <c r="K10" s="158"/>
      <c r="L10" s="158"/>
      <c r="M10" s="158"/>
      <c r="N10" s="158"/>
      <c r="O10" s="158"/>
      <c r="P10" s="157"/>
      <c r="Q10" s="158"/>
      <c r="R10" s="158"/>
      <c r="S10" s="158"/>
      <c r="T10" s="158"/>
      <c r="U10" s="158"/>
      <c r="V10" s="158"/>
      <c r="W10" s="158"/>
    </row>
    <row r="11" spans="1:23" ht="12.75">
      <c r="A11" s="156"/>
      <c r="E11" s="165"/>
      <c r="G11" s="165"/>
      <c r="I11" s="165"/>
      <c r="K11" s="165"/>
      <c r="M11" s="165"/>
      <c r="O11" s="165"/>
      <c r="P11" s="157"/>
      <c r="Q11" s="158"/>
      <c r="R11" s="158"/>
      <c r="S11" s="158"/>
      <c r="T11" s="158"/>
      <c r="U11" s="158"/>
      <c r="V11" s="158"/>
      <c r="W11" s="158"/>
    </row>
    <row r="12" spans="1:9" ht="12.75">
      <c r="A12" s="494" t="s">
        <v>382</v>
      </c>
      <c r="B12" s="496" t="s">
        <v>388</v>
      </c>
      <c r="C12" s="497"/>
      <c r="D12" s="496" t="s">
        <v>389</v>
      </c>
      <c r="E12" s="497"/>
      <c r="F12" s="496" t="s">
        <v>390</v>
      </c>
      <c r="G12" s="497"/>
      <c r="H12" s="493" t="s">
        <v>391</v>
      </c>
      <c r="I12" s="493"/>
    </row>
    <row r="13" spans="1:9" ht="12.75">
      <c r="A13" s="495"/>
      <c r="B13" s="159" t="s">
        <v>386</v>
      </c>
      <c r="C13" s="160" t="s">
        <v>700</v>
      </c>
      <c r="D13" s="159" t="s">
        <v>386</v>
      </c>
      <c r="E13" s="160" t="s">
        <v>700</v>
      </c>
      <c r="F13" s="159" t="s">
        <v>386</v>
      </c>
      <c r="G13" s="160" t="s">
        <v>700</v>
      </c>
      <c r="H13" s="159" t="s">
        <v>386</v>
      </c>
      <c r="I13" s="175" t="s">
        <v>700</v>
      </c>
    </row>
    <row r="14" spans="1:9" ht="12.75">
      <c r="A14" s="161" t="s">
        <v>387</v>
      </c>
      <c r="B14" s="162">
        <v>218</v>
      </c>
      <c r="C14" s="163">
        <v>88.53211009174312</v>
      </c>
      <c r="D14" s="162">
        <v>218</v>
      </c>
      <c r="E14" s="163">
        <v>68.80733944954129</v>
      </c>
      <c r="F14" s="162">
        <v>210</v>
      </c>
      <c r="G14" s="163">
        <v>84.28571428571429</v>
      </c>
      <c r="H14" s="162">
        <v>209</v>
      </c>
      <c r="I14" s="163">
        <v>65.55023923444976</v>
      </c>
    </row>
    <row r="15" spans="1:9" ht="12.75">
      <c r="A15" s="161" t="s">
        <v>126</v>
      </c>
      <c r="B15" s="164">
        <v>922</v>
      </c>
      <c r="C15" s="165">
        <v>82.10412147505423</v>
      </c>
      <c r="D15" s="164">
        <v>918</v>
      </c>
      <c r="E15" s="165">
        <v>63.18082788671025</v>
      </c>
      <c r="F15" s="164">
        <v>883</v>
      </c>
      <c r="G15" s="165">
        <v>76.10419026047565</v>
      </c>
      <c r="H15" s="164">
        <v>876</v>
      </c>
      <c r="I15" s="165">
        <v>64.49771689497716</v>
      </c>
    </row>
    <row r="16" spans="1:9" ht="12.75">
      <c r="A16" s="161" t="s">
        <v>127</v>
      </c>
      <c r="B16" s="164">
        <v>1328</v>
      </c>
      <c r="C16" s="165">
        <v>65.36144578313254</v>
      </c>
      <c r="D16" s="164">
        <v>1327</v>
      </c>
      <c r="E16" s="165">
        <v>48.90730972117559</v>
      </c>
      <c r="F16" s="164">
        <v>1266</v>
      </c>
      <c r="G16" s="165">
        <v>61.84834123222749</v>
      </c>
      <c r="H16" s="164">
        <v>1266</v>
      </c>
      <c r="I16" s="165">
        <v>51.73775671406003</v>
      </c>
    </row>
    <row r="17" spans="1:9" ht="12.75">
      <c r="A17" s="161" t="s">
        <v>128</v>
      </c>
      <c r="B17" s="164">
        <v>1272</v>
      </c>
      <c r="C17" s="165">
        <v>50.62893081761006</v>
      </c>
      <c r="D17" s="164">
        <v>1273</v>
      </c>
      <c r="E17" s="165">
        <v>36.37077769049489</v>
      </c>
      <c r="F17" s="164">
        <v>1201</v>
      </c>
      <c r="G17" s="165">
        <v>53.70524562864279</v>
      </c>
      <c r="H17" s="164">
        <v>1207</v>
      </c>
      <c r="I17" s="165">
        <v>48.55012427506214</v>
      </c>
    </row>
    <row r="18" spans="1:9" ht="12.75">
      <c r="A18" s="161" t="s">
        <v>129</v>
      </c>
      <c r="B18" s="164">
        <v>1265</v>
      </c>
      <c r="C18" s="165">
        <v>40.790513833992094</v>
      </c>
      <c r="D18" s="164">
        <v>1257</v>
      </c>
      <c r="E18" s="165">
        <v>31.742243436754176</v>
      </c>
      <c r="F18" s="164">
        <v>1147</v>
      </c>
      <c r="G18" s="165">
        <v>53.70531822144725</v>
      </c>
      <c r="H18" s="164">
        <v>1147</v>
      </c>
      <c r="I18" s="165">
        <v>51.089799476896246</v>
      </c>
    </row>
    <row r="19" spans="1:9" ht="12.75">
      <c r="A19" s="166" t="s">
        <v>130</v>
      </c>
      <c r="B19" s="167">
        <v>644</v>
      </c>
      <c r="C19" s="168">
        <v>29.503105590062113</v>
      </c>
      <c r="D19" s="167">
        <v>647</v>
      </c>
      <c r="E19" s="168">
        <v>25.965996908809892</v>
      </c>
      <c r="F19" s="167">
        <v>566</v>
      </c>
      <c r="G19" s="168">
        <v>48.76325088339223</v>
      </c>
      <c r="H19" s="167">
        <v>567</v>
      </c>
      <c r="I19" s="168">
        <v>47.795414462081126</v>
      </c>
    </row>
  </sheetData>
  <sheetProtection/>
  <mergeCells count="10">
    <mergeCell ref="A1:I2"/>
    <mergeCell ref="H12:I12"/>
    <mergeCell ref="A3:A4"/>
    <mergeCell ref="B3:C3"/>
    <mergeCell ref="D3:E3"/>
    <mergeCell ref="F3:G3"/>
    <mergeCell ref="A12:A13"/>
    <mergeCell ref="B12:C12"/>
    <mergeCell ref="D12:E12"/>
    <mergeCell ref="F12:G12"/>
  </mergeCells>
  <printOptions/>
  <pageMargins left="0.7" right="0.7" top="0.75" bottom="0.75" header="0.3" footer="0.3"/>
  <pageSetup orientation="portrait" paperSize="9" r:id="rId1"/>
</worksheet>
</file>

<file path=xl/worksheets/sheet87.xml><?xml version="1.0" encoding="utf-8"?>
<worksheet xmlns="http://schemas.openxmlformats.org/spreadsheetml/2006/main" xmlns:r="http://schemas.openxmlformats.org/officeDocument/2006/relationships">
  <dimension ref="A1:W19"/>
  <sheetViews>
    <sheetView zoomScalePageLayoutView="0" workbookViewId="0" topLeftCell="A1">
      <selection activeCell="Q44" sqref="Q44"/>
    </sheetView>
  </sheetViews>
  <sheetFormatPr defaultColWidth="7.7109375" defaultRowHeight="15"/>
  <cols>
    <col min="1" max="1" width="9.7109375" style="157" bestFit="1" customWidth="1"/>
    <col min="2" max="15" width="6.7109375" style="156" customWidth="1"/>
    <col min="16" max="21" width="9.00390625" style="156" customWidth="1"/>
    <col min="22" max="22" width="7.7109375" style="157" customWidth="1"/>
    <col min="23" max="23" width="9.57421875" style="157" bestFit="1" customWidth="1"/>
    <col min="24" max="16384" width="7.7109375" style="158" customWidth="1"/>
  </cols>
  <sheetData>
    <row r="1" spans="1:9" ht="12.75" customHeight="1">
      <c r="A1" s="490" t="s">
        <v>717</v>
      </c>
      <c r="B1" s="490"/>
      <c r="C1" s="490"/>
      <c r="D1" s="490"/>
      <c r="E1" s="490"/>
      <c r="F1" s="490"/>
      <c r="G1" s="490"/>
      <c r="H1" s="490"/>
      <c r="I1" s="490"/>
    </row>
    <row r="2" spans="1:9" ht="12.75" customHeight="1">
      <c r="A2" s="490"/>
      <c r="B2" s="490"/>
      <c r="C2" s="490"/>
      <c r="D2" s="490"/>
      <c r="E2" s="490"/>
      <c r="F2" s="490"/>
      <c r="G2" s="490"/>
      <c r="H2" s="490"/>
      <c r="I2" s="490"/>
    </row>
    <row r="3" spans="1:23" ht="12.75">
      <c r="A3" s="494" t="s">
        <v>382</v>
      </c>
      <c r="B3" s="493" t="s">
        <v>392</v>
      </c>
      <c r="C3" s="497"/>
      <c r="D3" s="496" t="s">
        <v>393</v>
      </c>
      <c r="E3" s="497"/>
      <c r="F3" s="496" t="s">
        <v>394</v>
      </c>
      <c r="G3" s="497"/>
      <c r="H3" s="158"/>
      <c r="I3" s="158"/>
      <c r="J3" s="158"/>
      <c r="K3" s="158"/>
      <c r="L3" s="158"/>
      <c r="M3" s="158"/>
      <c r="N3" s="158"/>
      <c r="O3" s="158"/>
      <c r="P3" s="157"/>
      <c r="Q3" s="158"/>
      <c r="R3" s="158"/>
      <c r="S3" s="158"/>
      <c r="T3" s="158"/>
      <c r="U3" s="158"/>
      <c r="V3" s="158"/>
      <c r="W3" s="158"/>
    </row>
    <row r="4" spans="1:23" ht="12.75">
      <c r="A4" s="498"/>
      <c r="B4" s="159" t="s">
        <v>386</v>
      </c>
      <c r="C4" s="160" t="s">
        <v>700</v>
      </c>
      <c r="D4" s="159" t="s">
        <v>386</v>
      </c>
      <c r="E4" s="160" t="s">
        <v>700</v>
      </c>
      <c r="F4" s="159" t="s">
        <v>386</v>
      </c>
      <c r="G4" s="175" t="s">
        <v>700</v>
      </c>
      <c r="H4" s="158"/>
      <c r="I4" s="158"/>
      <c r="J4" s="158"/>
      <c r="K4" s="158"/>
      <c r="L4" s="158"/>
      <c r="M4" s="158"/>
      <c r="N4" s="158"/>
      <c r="O4" s="158"/>
      <c r="P4" s="157"/>
      <c r="Q4" s="158"/>
      <c r="R4" s="158"/>
      <c r="S4" s="158"/>
      <c r="T4" s="158"/>
      <c r="U4" s="158"/>
      <c r="V4" s="158"/>
      <c r="W4" s="158"/>
    </row>
    <row r="5" spans="1:23" ht="12.75">
      <c r="A5" s="169" t="s">
        <v>395</v>
      </c>
      <c r="B5" s="379">
        <v>209</v>
      </c>
      <c r="C5" s="165">
        <v>91.38755980861244</v>
      </c>
      <c r="D5" s="379">
        <v>208</v>
      </c>
      <c r="E5" s="165">
        <v>85.57692307692307</v>
      </c>
      <c r="F5" s="379">
        <v>204</v>
      </c>
      <c r="G5" s="165">
        <v>85.29411764705883</v>
      </c>
      <c r="H5" s="158"/>
      <c r="I5" s="158"/>
      <c r="J5" s="158"/>
      <c r="K5" s="158"/>
      <c r="L5" s="158"/>
      <c r="M5" s="158"/>
      <c r="N5" s="158"/>
      <c r="O5" s="158"/>
      <c r="P5" s="157"/>
      <c r="Q5" s="158"/>
      <c r="R5" s="158"/>
      <c r="S5" s="158"/>
      <c r="T5" s="158"/>
      <c r="U5" s="158"/>
      <c r="V5" s="158"/>
      <c r="W5" s="158"/>
    </row>
    <row r="6" spans="1:23" ht="12.75">
      <c r="A6" s="161" t="s">
        <v>126</v>
      </c>
      <c r="B6" s="379">
        <v>871</v>
      </c>
      <c r="C6" s="165">
        <v>92.53731343283582</v>
      </c>
      <c r="D6" s="379">
        <v>860</v>
      </c>
      <c r="E6" s="165">
        <v>82.90697674418604</v>
      </c>
      <c r="F6" s="379">
        <v>852</v>
      </c>
      <c r="G6" s="165">
        <v>83.21596244131455</v>
      </c>
      <c r="H6" s="158"/>
      <c r="I6" s="158"/>
      <c r="J6" s="158"/>
      <c r="K6" s="158"/>
      <c r="L6" s="158"/>
      <c r="M6" s="158"/>
      <c r="N6" s="158"/>
      <c r="O6" s="158"/>
      <c r="P6" s="157"/>
      <c r="Q6" s="158"/>
      <c r="R6" s="158"/>
      <c r="S6" s="158"/>
      <c r="T6" s="158"/>
      <c r="U6" s="158"/>
      <c r="V6" s="158"/>
      <c r="W6" s="158"/>
    </row>
    <row r="7" spans="1:23" ht="12.75">
      <c r="A7" s="161" t="s">
        <v>127</v>
      </c>
      <c r="B7" s="379">
        <v>1303</v>
      </c>
      <c r="C7" s="165">
        <v>88.6415963161934</v>
      </c>
      <c r="D7" s="379">
        <v>1269</v>
      </c>
      <c r="E7" s="165">
        <v>75.41371158392435</v>
      </c>
      <c r="F7" s="379">
        <v>1254</v>
      </c>
      <c r="G7" s="165">
        <v>75.1993620414673</v>
      </c>
      <c r="H7" s="158"/>
      <c r="I7" s="158"/>
      <c r="J7" s="158"/>
      <c r="K7" s="158"/>
      <c r="L7" s="158"/>
      <c r="M7" s="158"/>
      <c r="N7" s="158"/>
      <c r="O7" s="158"/>
      <c r="P7" s="157"/>
      <c r="Q7" s="158"/>
      <c r="R7" s="158"/>
      <c r="S7" s="158"/>
      <c r="T7" s="158"/>
      <c r="U7" s="158"/>
      <c r="V7" s="158"/>
      <c r="W7" s="158"/>
    </row>
    <row r="8" spans="1:23" ht="12.75">
      <c r="A8" s="161" t="s">
        <v>128</v>
      </c>
      <c r="B8" s="379">
        <v>1277</v>
      </c>
      <c r="C8" s="165">
        <v>86.84416601409553</v>
      </c>
      <c r="D8" s="379">
        <v>1227</v>
      </c>
      <c r="E8" s="165">
        <v>70.17114914425427</v>
      </c>
      <c r="F8" s="379">
        <v>1192</v>
      </c>
      <c r="G8" s="165">
        <v>66.61073825503355</v>
      </c>
      <c r="H8" s="158"/>
      <c r="I8" s="158"/>
      <c r="J8" s="158"/>
      <c r="K8" s="158"/>
      <c r="L8" s="158"/>
      <c r="M8" s="158"/>
      <c r="N8" s="158"/>
      <c r="O8" s="158"/>
      <c r="P8" s="157"/>
      <c r="Q8" s="158"/>
      <c r="R8" s="158"/>
      <c r="S8" s="158"/>
      <c r="T8" s="158"/>
      <c r="U8" s="158"/>
      <c r="V8" s="158"/>
      <c r="W8" s="158"/>
    </row>
    <row r="9" spans="1:23" ht="12.75">
      <c r="A9" s="161" t="s">
        <v>129</v>
      </c>
      <c r="B9" s="379">
        <v>1265</v>
      </c>
      <c r="C9" s="165">
        <v>79.36758893280633</v>
      </c>
      <c r="D9" s="379">
        <v>1245</v>
      </c>
      <c r="E9" s="165">
        <v>70.28112449799197</v>
      </c>
      <c r="F9" s="379">
        <v>1195</v>
      </c>
      <c r="G9" s="165">
        <v>66.27615062761507</v>
      </c>
      <c r="H9" s="158"/>
      <c r="I9" s="158"/>
      <c r="J9" s="158"/>
      <c r="K9" s="158"/>
      <c r="L9" s="158"/>
      <c r="M9" s="158"/>
      <c r="N9" s="158"/>
      <c r="O9" s="158"/>
      <c r="P9" s="157"/>
      <c r="Q9" s="158"/>
      <c r="R9" s="158"/>
      <c r="S9" s="158"/>
      <c r="T9" s="158"/>
      <c r="U9" s="158"/>
      <c r="V9" s="158"/>
      <c r="W9" s="158"/>
    </row>
    <row r="10" spans="1:23" ht="12.75">
      <c r="A10" s="166" t="s">
        <v>130</v>
      </c>
      <c r="B10" s="380">
        <v>653</v>
      </c>
      <c r="C10" s="168">
        <v>69.06584992343032</v>
      </c>
      <c r="D10" s="380">
        <v>644</v>
      </c>
      <c r="E10" s="168">
        <v>63.50931677018633</v>
      </c>
      <c r="F10" s="380">
        <v>598</v>
      </c>
      <c r="G10" s="168">
        <v>58.026755852842804</v>
      </c>
      <c r="H10" s="158"/>
      <c r="I10" s="158"/>
      <c r="J10" s="158"/>
      <c r="K10" s="158"/>
      <c r="L10" s="158"/>
      <c r="M10" s="158"/>
      <c r="N10" s="158"/>
      <c r="O10" s="158"/>
      <c r="P10" s="157"/>
      <c r="Q10" s="158"/>
      <c r="R10" s="158"/>
      <c r="S10" s="158"/>
      <c r="T10" s="158"/>
      <c r="U10" s="158"/>
      <c r="V10" s="158"/>
      <c r="W10" s="158"/>
    </row>
    <row r="12" spans="1:9" ht="12.75">
      <c r="A12" s="494" t="s">
        <v>382</v>
      </c>
      <c r="B12" s="496" t="s">
        <v>396</v>
      </c>
      <c r="C12" s="497"/>
      <c r="D12" s="496" t="s">
        <v>397</v>
      </c>
      <c r="E12" s="497"/>
      <c r="F12" s="496" t="s">
        <v>398</v>
      </c>
      <c r="G12" s="497"/>
      <c r="H12" s="493" t="s">
        <v>399</v>
      </c>
      <c r="I12" s="493"/>
    </row>
    <row r="13" spans="1:9" ht="12.75">
      <c r="A13" s="498"/>
      <c r="B13" s="159" t="s">
        <v>386</v>
      </c>
      <c r="C13" s="160" t="s">
        <v>700</v>
      </c>
      <c r="D13" s="159" t="s">
        <v>386</v>
      </c>
      <c r="E13" s="160" t="s">
        <v>700</v>
      </c>
      <c r="F13" s="159" t="s">
        <v>386</v>
      </c>
      <c r="G13" s="160" t="s">
        <v>700</v>
      </c>
      <c r="H13" s="159" t="s">
        <v>386</v>
      </c>
      <c r="I13" s="175" t="s">
        <v>700</v>
      </c>
    </row>
    <row r="14" spans="1:9" ht="12.75">
      <c r="A14" s="169" t="s">
        <v>395</v>
      </c>
      <c r="B14" s="379">
        <v>204</v>
      </c>
      <c r="C14" s="165">
        <v>74.50980392156863</v>
      </c>
      <c r="D14" s="379">
        <v>203</v>
      </c>
      <c r="E14" s="165">
        <v>74.38423645320196</v>
      </c>
      <c r="F14" s="379">
        <v>204</v>
      </c>
      <c r="G14" s="165">
        <v>78.43137254901961</v>
      </c>
      <c r="H14" s="379">
        <v>204</v>
      </c>
      <c r="I14" s="165">
        <v>77.94117647058823</v>
      </c>
    </row>
    <row r="15" spans="1:9" ht="12.75">
      <c r="A15" s="161" t="s">
        <v>126</v>
      </c>
      <c r="B15" s="379">
        <v>848</v>
      </c>
      <c r="C15" s="165">
        <v>71.81603773584906</v>
      </c>
      <c r="D15" s="379">
        <v>845</v>
      </c>
      <c r="E15" s="165">
        <v>70.76923076923077</v>
      </c>
      <c r="F15" s="379">
        <v>849</v>
      </c>
      <c r="G15" s="165">
        <v>77.97408716136631</v>
      </c>
      <c r="H15" s="379">
        <v>844</v>
      </c>
      <c r="I15" s="165">
        <v>77.25118483412322</v>
      </c>
    </row>
    <row r="16" spans="1:9" ht="12.75">
      <c r="A16" s="161" t="s">
        <v>127</v>
      </c>
      <c r="B16" s="379">
        <v>1231</v>
      </c>
      <c r="C16" s="165">
        <v>63.20064987814785</v>
      </c>
      <c r="D16" s="379">
        <v>1234</v>
      </c>
      <c r="E16" s="165">
        <v>63.04700162074555</v>
      </c>
      <c r="F16" s="379">
        <v>1234</v>
      </c>
      <c r="G16" s="165">
        <v>70.097244732577</v>
      </c>
      <c r="H16" s="379">
        <v>1237</v>
      </c>
      <c r="I16" s="165">
        <v>69.36135812449474</v>
      </c>
    </row>
    <row r="17" spans="1:9" ht="12.75">
      <c r="A17" s="161" t="s">
        <v>128</v>
      </c>
      <c r="B17" s="379">
        <v>1174</v>
      </c>
      <c r="C17" s="165">
        <v>64.5655877342419</v>
      </c>
      <c r="D17" s="379">
        <v>1182</v>
      </c>
      <c r="E17" s="165">
        <v>60.32148900169205</v>
      </c>
      <c r="F17" s="379">
        <v>1173</v>
      </c>
      <c r="G17" s="165">
        <v>65.98465473145781</v>
      </c>
      <c r="H17" s="379">
        <v>1177</v>
      </c>
      <c r="I17" s="165">
        <v>62.36193712829227</v>
      </c>
    </row>
    <row r="18" spans="1:9" ht="12.75">
      <c r="A18" s="161" t="s">
        <v>129</v>
      </c>
      <c r="B18" s="379">
        <v>1157</v>
      </c>
      <c r="C18" s="165">
        <v>64.73638720829732</v>
      </c>
      <c r="D18" s="379">
        <v>1170</v>
      </c>
      <c r="E18" s="165">
        <v>59.82905982905983</v>
      </c>
      <c r="F18" s="379">
        <v>1147</v>
      </c>
      <c r="G18" s="165">
        <v>65.99825632083697</v>
      </c>
      <c r="H18" s="379">
        <v>1165</v>
      </c>
      <c r="I18" s="165">
        <v>63.0901287553648</v>
      </c>
    </row>
    <row r="19" spans="1:9" ht="12.75">
      <c r="A19" s="166" t="s">
        <v>130</v>
      </c>
      <c r="B19" s="380">
        <v>594</v>
      </c>
      <c r="C19" s="168">
        <v>58.58585858585859</v>
      </c>
      <c r="D19" s="380">
        <v>577</v>
      </c>
      <c r="E19" s="168">
        <v>52.16637781629117</v>
      </c>
      <c r="F19" s="380">
        <v>585</v>
      </c>
      <c r="G19" s="168">
        <v>59.48717948717949</v>
      </c>
      <c r="H19" s="380">
        <v>580</v>
      </c>
      <c r="I19" s="168">
        <v>54.48275862068965</v>
      </c>
    </row>
  </sheetData>
  <sheetProtection/>
  <mergeCells count="10">
    <mergeCell ref="A1:I2"/>
    <mergeCell ref="H12:I12"/>
    <mergeCell ref="A3:A4"/>
    <mergeCell ref="B3:C3"/>
    <mergeCell ref="D3:E3"/>
    <mergeCell ref="F3:G3"/>
    <mergeCell ref="A12:A13"/>
    <mergeCell ref="B12:C12"/>
    <mergeCell ref="D12:E12"/>
    <mergeCell ref="F12:G12"/>
  </mergeCells>
  <printOptions/>
  <pageMargins left="0.7" right="0.7" top="0.75" bottom="0.75" header="0.3" footer="0.3"/>
  <pageSetup orientation="portrait" paperSize="9"/>
</worksheet>
</file>

<file path=xl/worksheets/sheet88.xml><?xml version="1.0" encoding="utf-8"?>
<worksheet xmlns="http://schemas.openxmlformats.org/spreadsheetml/2006/main" xmlns:r="http://schemas.openxmlformats.org/officeDocument/2006/relationships">
  <dimension ref="A1:G14"/>
  <sheetViews>
    <sheetView zoomScalePageLayoutView="0" workbookViewId="0" topLeftCell="A1">
      <selection activeCell="G17" sqref="G17"/>
    </sheetView>
  </sheetViews>
  <sheetFormatPr defaultColWidth="7.7109375" defaultRowHeight="15"/>
  <cols>
    <col min="1" max="1" width="21.57421875" style="156" customWidth="1"/>
    <col min="2" max="2" width="6.7109375" style="156" customWidth="1"/>
    <col min="3" max="3" width="7.28125" style="156" customWidth="1"/>
    <col min="4" max="7" width="9.8515625" style="156" customWidth="1"/>
    <col min="8" max="16384" width="7.7109375" style="156" customWidth="1"/>
  </cols>
  <sheetData>
    <row r="1" ht="13.5" customHeight="1">
      <c r="A1" s="156" t="s">
        <v>702</v>
      </c>
    </row>
    <row r="2" spans="1:7" ht="24">
      <c r="A2" s="170" t="s">
        <v>400</v>
      </c>
      <c r="B2" s="147" t="s">
        <v>401</v>
      </c>
      <c r="C2" s="147" t="s">
        <v>0</v>
      </c>
      <c r="D2" s="171" t="s">
        <v>402</v>
      </c>
      <c r="E2" s="171" t="s">
        <v>403</v>
      </c>
      <c r="F2" s="141" t="s">
        <v>703</v>
      </c>
      <c r="G2" s="372" t="s">
        <v>704</v>
      </c>
    </row>
    <row r="3" spans="1:7" ht="12.75" customHeight="1">
      <c r="A3" s="499" t="s">
        <v>404</v>
      </c>
      <c r="B3" s="147" t="s">
        <v>177</v>
      </c>
      <c r="C3" s="148">
        <v>6299</v>
      </c>
      <c r="D3" s="163">
        <v>50.992220987458325</v>
      </c>
      <c r="E3" s="163">
        <v>30.59215748531513</v>
      </c>
      <c r="F3" s="163">
        <v>15.478647404349896</v>
      </c>
      <c r="G3" s="163">
        <v>2.9369741228766473</v>
      </c>
    </row>
    <row r="4" spans="1:7" ht="12.75" customHeight="1">
      <c r="A4" s="500"/>
      <c r="B4" s="144" t="s">
        <v>178</v>
      </c>
      <c r="C4" s="145">
        <v>5857</v>
      </c>
      <c r="D4" s="165">
        <v>50.332934949632914</v>
      </c>
      <c r="E4" s="165">
        <v>31.876387228956805</v>
      </c>
      <c r="F4" s="165">
        <v>14.905241591258322</v>
      </c>
      <c r="G4" s="165">
        <v>2.885436230151955</v>
      </c>
    </row>
    <row r="5" spans="1:7" ht="12.75" customHeight="1">
      <c r="A5" s="499" t="s">
        <v>405</v>
      </c>
      <c r="B5" s="147" t="s">
        <v>177</v>
      </c>
      <c r="C5" s="148">
        <v>6280</v>
      </c>
      <c r="D5" s="163">
        <v>43.901273885350314</v>
      </c>
      <c r="E5" s="163">
        <v>35.97133757961784</v>
      </c>
      <c r="F5" s="163">
        <v>17.547770700636942</v>
      </c>
      <c r="G5" s="163">
        <v>2.5796178343949046</v>
      </c>
    </row>
    <row r="6" spans="1:7" ht="12.75" customHeight="1">
      <c r="A6" s="501"/>
      <c r="B6" s="151" t="s">
        <v>178</v>
      </c>
      <c r="C6" s="152">
        <v>5832</v>
      </c>
      <c r="D6" s="168">
        <v>37.65432098765432</v>
      </c>
      <c r="E6" s="168">
        <v>35.78532235939643</v>
      </c>
      <c r="F6" s="168">
        <v>22.51371742112483</v>
      </c>
      <c r="G6" s="168">
        <v>4.046639231824417</v>
      </c>
    </row>
    <row r="7" spans="1:7" ht="12.75" customHeight="1">
      <c r="A7" s="500" t="s">
        <v>406</v>
      </c>
      <c r="B7" s="144" t="s">
        <v>177</v>
      </c>
      <c r="C7" s="145">
        <v>6251</v>
      </c>
      <c r="D7" s="165">
        <v>28.63541833306671</v>
      </c>
      <c r="E7" s="165">
        <v>39.86562150055991</v>
      </c>
      <c r="F7" s="165">
        <v>26.219804831227005</v>
      </c>
      <c r="G7" s="165">
        <v>5.279155335146377</v>
      </c>
    </row>
    <row r="8" spans="1:7" ht="12.75" customHeight="1">
      <c r="A8" s="500"/>
      <c r="B8" s="144" t="s">
        <v>178</v>
      </c>
      <c r="C8" s="145">
        <v>5802</v>
      </c>
      <c r="D8" s="165">
        <v>26.11168562564633</v>
      </c>
      <c r="E8" s="165">
        <v>36.34953464322647</v>
      </c>
      <c r="F8" s="165">
        <v>30.334367459496725</v>
      </c>
      <c r="G8" s="165">
        <v>7.204412271630472</v>
      </c>
    </row>
    <row r="9" spans="1:7" ht="12.75" customHeight="1">
      <c r="A9" s="499" t="s">
        <v>407</v>
      </c>
      <c r="B9" s="147" t="s">
        <v>177</v>
      </c>
      <c r="C9" s="148">
        <v>6292</v>
      </c>
      <c r="D9" s="163">
        <v>70.0413223140496</v>
      </c>
      <c r="E9" s="163">
        <v>25.874125874125873</v>
      </c>
      <c r="F9" s="163">
        <v>3.448823903369358</v>
      </c>
      <c r="G9" s="163">
        <v>0.6357279084551812</v>
      </c>
    </row>
    <row r="10" spans="1:7" ht="12.75" customHeight="1">
      <c r="A10" s="501"/>
      <c r="B10" s="151" t="s">
        <v>178</v>
      </c>
      <c r="C10" s="152">
        <v>5806</v>
      </c>
      <c r="D10" s="168">
        <v>56.527729934550464</v>
      </c>
      <c r="E10" s="168">
        <v>34.82604202549087</v>
      </c>
      <c r="F10" s="168">
        <v>7.078883913193248</v>
      </c>
      <c r="G10" s="168">
        <v>1.5673441267654151</v>
      </c>
    </row>
    <row r="11" spans="1:7" ht="12.75" customHeight="1">
      <c r="A11" s="499" t="s">
        <v>408</v>
      </c>
      <c r="B11" s="147" t="s">
        <v>177</v>
      </c>
      <c r="C11" s="148">
        <v>6287</v>
      </c>
      <c r="D11" s="163">
        <v>62.032766025131224</v>
      </c>
      <c r="E11" s="163">
        <v>31.318593923970095</v>
      </c>
      <c r="F11" s="163">
        <v>5.757913154127565</v>
      </c>
      <c r="G11" s="163">
        <v>0.890726896771115</v>
      </c>
    </row>
    <row r="12" spans="1:7" ht="12.75" customHeight="1">
      <c r="A12" s="501"/>
      <c r="B12" s="151" t="s">
        <v>178</v>
      </c>
      <c r="C12" s="152">
        <v>5821</v>
      </c>
      <c r="D12" s="168">
        <v>50.69575674282769</v>
      </c>
      <c r="E12" s="168">
        <v>37.9659852259062</v>
      </c>
      <c r="F12" s="168">
        <v>9.706236041917196</v>
      </c>
      <c r="G12" s="168">
        <v>1.6320219893489092</v>
      </c>
    </row>
    <row r="13" spans="1:7" ht="12.75" customHeight="1">
      <c r="A13" s="173" t="s">
        <v>409</v>
      </c>
      <c r="B13" s="151" t="s">
        <v>178</v>
      </c>
      <c r="C13" s="172">
        <v>5892</v>
      </c>
      <c r="D13" s="168">
        <v>68.43177189409369</v>
      </c>
      <c r="E13" s="168">
        <v>27.698574338085542</v>
      </c>
      <c r="F13" s="168">
        <v>3.122878479293958</v>
      </c>
      <c r="G13" s="168">
        <v>0.7467752885268161</v>
      </c>
    </row>
    <row r="14" ht="12">
      <c r="A14" s="155" t="s">
        <v>430</v>
      </c>
    </row>
  </sheetData>
  <sheetProtection/>
  <mergeCells count="5">
    <mergeCell ref="A3:A4"/>
    <mergeCell ref="A5:A6"/>
    <mergeCell ref="A7:A8"/>
    <mergeCell ref="A9:A10"/>
    <mergeCell ref="A11:A12"/>
  </mergeCells>
  <printOptions/>
  <pageMargins left="0.75" right="0.75" top="1" bottom="1" header="0.5" footer="0.5"/>
  <pageSetup horizontalDpi="300" verticalDpi="300" orientation="portrait"/>
  <drawing r:id="rId1"/>
</worksheet>
</file>

<file path=xl/worksheets/sheet89.xml><?xml version="1.0" encoding="utf-8"?>
<worksheet xmlns="http://schemas.openxmlformats.org/spreadsheetml/2006/main" xmlns:r="http://schemas.openxmlformats.org/officeDocument/2006/relationships">
  <dimension ref="A1:M9"/>
  <sheetViews>
    <sheetView zoomScalePageLayoutView="0" workbookViewId="0" topLeftCell="A1">
      <selection activeCell="F22" sqref="F22"/>
    </sheetView>
  </sheetViews>
  <sheetFormatPr defaultColWidth="7.7109375" defaultRowHeight="15"/>
  <cols>
    <col min="1" max="1" width="9.28125" style="156" customWidth="1"/>
    <col min="2" max="3" width="5.7109375" style="156" customWidth="1"/>
    <col min="4" max="4" width="5.7109375" style="158" customWidth="1"/>
    <col min="5" max="5" width="5.7109375" style="156" customWidth="1"/>
    <col min="6" max="6" width="5.7109375" style="158" customWidth="1"/>
    <col min="7" max="7" width="5.7109375" style="139" customWidth="1"/>
    <col min="8" max="8" width="5.7109375" style="158" customWidth="1"/>
    <col min="9" max="9" width="5.7109375" style="139" customWidth="1"/>
    <col min="10" max="11" width="5.7109375" style="156" customWidth="1"/>
    <col min="12" max="12" width="5.7109375" style="139" customWidth="1"/>
    <col min="13" max="13" width="5.7109375" style="158" customWidth="1"/>
    <col min="14" max="17" width="6.7109375" style="158" customWidth="1"/>
    <col min="18" max="16384" width="7.7109375" style="158" customWidth="1"/>
  </cols>
  <sheetData>
    <row r="1" ht="13.5" customHeight="1">
      <c r="A1" s="156" t="s">
        <v>701</v>
      </c>
    </row>
    <row r="2" spans="1:13" ht="25.5" customHeight="1">
      <c r="A2" s="494" t="s">
        <v>410</v>
      </c>
      <c r="B2" s="502" t="s">
        <v>411</v>
      </c>
      <c r="C2" s="504"/>
      <c r="D2" s="502" t="s">
        <v>412</v>
      </c>
      <c r="E2" s="504"/>
      <c r="F2" s="502" t="s">
        <v>413</v>
      </c>
      <c r="G2" s="503"/>
      <c r="H2" s="502" t="s">
        <v>414</v>
      </c>
      <c r="I2" s="504"/>
      <c r="J2" s="502" t="s">
        <v>415</v>
      </c>
      <c r="K2" s="504"/>
      <c r="L2" s="502" t="s">
        <v>416</v>
      </c>
      <c r="M2" s="503"/>
    </row>
    <row r="3" spans="1:13" ht="24">
      <c r="A3" s="495"/>
      <c r="B3" s="174" t="s">
        <v>417</v>
      </c>
      <c r="C3" s="373" t="s">
        <v>705</v>
      </c>
      <c r="D3" s="174" t="s">
        <v>417</v>
      </c>
      <c r="E3" s="373" t="s">
        <v>705</v>
      </c>
      <c r="F3" s="174" t="s">
        <v>417</v>
      </c>
      <c r="G3" s="373" t="s">
        <v>705</v>
      </c>
      <c r="H3" s="174" t="s">
        <v>417</v>
      </c>
      <c r="I3" s="373" t="s">
        <v>705</v>
      </c>
      <c r="J3" s="174" t="s">
        <v>417</v>
      </c>
      <c r="K3" s="373" t="s">
        <v>705</v>
      </c>
      <c r="L3" s="174" t="s">
        <v>417</v>
      </c>
      <c r="M3" s="374" t="s">
        <v>705</v>
      </c>
    </row>
    <row r="4" spans="1:13" ht="12.75">
      <c r="A4" s="169" t="s">
        <v>387</v>
      </c>
      <c r="B4" s="162">
        <v>218</v>
      </c>
      <c r="C4" s="163">
        <v>40.36697247706422</v>
      </c>
      <c r="D4" s="162">
        <v>218</v>
      </c>
      <c r="E4" s="163">
        <v>38.07339449541284</v>
      </c>
      <c r="F4" s="162">
        <v>217</v>
      </c>
      <c r="G4" s="165">
        <v>20.737327188940093</v>
      </c>
      <c r="H4" s="164">
        <v>218</v>
      </c>
      <c r="I4" s="165">
        <v>59.174311926605505</v>
      </c>
      <c r="J4" s="164">
        <v>218</v>
      </c>
      <c r="K4" s="165">
        <v>62.84403669724771</v>
      </c>
      <c r="L4" s="176">
        <v>220</v>
      </c>
      <c r="M4" s="177">
        <v>77.27272727272727</v>
      </c>
    </row>
    <row r="5" spans="1:13" ht="12.75">
      <c r="A5" s="161" t="s">
        <v>126</v>
      </c>
      <c r="B5" s="164">
        <v>930</v>
      </c>
      <c r="C5" s="165">
        <v>41.29032258064516</v>
      </c>
      <c r="D5" s="164">
        <v>930</v>
      </c>
      <c r="E5" s="165">
        <v>38.387096774193544</v>
      </c>
      <c r="F5" s="176">
        <v>924</v>
      </c>
      <c r="G5" s="177">
        <v>21.1038961038961</v>
      </c>
      <c r="H5" s="164">
        <v>925</v>
      </c>
      <c r="I5" s="165">
        <v>62.70270270270271</v>
      </c>
      <c r="J5" s="164">
        <v>932</v>
      </c>
      <c r="K5" s="165">
        <v>55.68669527896996</v>
      </c>
      <c r="L5" s="176">
        <v>936</v>
      </c>
      <c r="M5" s="177">
        <v>73.71794871794873</v>
      </c>
    </row>
    <row r="6" spans="1:13" ht="12.75">
      <c r="A6" s="161" t="s">
        <v>127</v>
      </c>
      <c r="B6" s="164">
        <v>1353</v>
      </c>
      <c r="C6" s="165">
        <v>46.7110125646711</v>
      </c>
      <c r="D6" s="164">
        <v>1351</v>
      </c>
      <c r="E6" s="165">
        <v>37.453737971872684</v>
      </c>
      <c r="F6" s="176">
        <v>1346</v>
      </c>
      <c r="G6" s="177">
        <v>25.185735512630014</v>
      </c>
      <c r="H6" s="164">
        <v>1350</v>
      </c>
      <c r="I6" s="165">
        <v>58.44444444444444</v>
      </c>
      <c r="J6" s="164">
        <v>1351</v>
      </c>
      <c r="K6" s="165">
        <v>49.592894152479644</v>
      </c>
      <c r="L6" s="176">
        <v>1354</v>
      </c>
      <c r="M6" s="177">
        <v>66.24815361890694</v>
      </c>
    </row>
    <row r="7" spans="1:13" ht="12.75">
      <c r="A7" s="161" t="s">
        <v>128</v>
      </c>
      <c r="B7" s="164">
        <v>1307</v>
      </c>
      <c r="C7" s="165">
        <v>48.6610558530987</v>
      </c>
      <c r="D7" s="164">
        <v>1306</v>
      </c>
      <c r="E7" s="165">
        <v>35.91117917304747</v>
      </c>
      <c r="F7" s="176">
        <v>1303</v>
      </c>
      <c r="G7" s="177">
        <v>25.863392171910977</v>
      </c>
      <c r="H7" s="164">
        <v>1296</v>
      </c>
      <c r="I7" s="165">
        <v>55.55555555555556</v>
      </c>
      <c r="J7" s="164">
        <v>1299</v>
      </c>
      <c r="K7" s="165">
        <v>49.34565050038491</v>
      </c>
      <c r="L7" s="176">
        <v>1308</v>
      </c>
      <c r="M7" s="177">
        <v>68.65443425076452</v>
      </c>
    </row>
    <row r="8" spans="1:13" ht="12.75">
      <c r="A8" s="161" t="s">
        <v>129</v>
      </c>
      <c r="B8" s="164">
        <v>1337</v>
      </c>
      <c r="C8" s="165">
        <v>57.442034405385186</v>
      </c>
      <c r="D8" s="164">
        <v>1322</v>
      </c>
      <c r="E8" s="165">
        <v>36.7624810892587</v>
      </c>
      <c r="F8" s="176">
        <v>1321</v>
      </c>
      <c r="G8" s="177">
        <v>28.160484481453445</v>
      </c>
      <c r="H8" s="164">
        <v>1321</v>
      </c>
      <c r="I8" s="165">
        <v>52.76305828917487</v>
      </c>
      <c r="J8" s="164">
        <v>1324</v>
      </c>
      <c r="K8" s="165">
        <v>48.86706948640484</v>
      </c>
      <c r="L8" s="176">
        <v>1347</v>
      </c>
      <c r="M8" s="177">
        <v>65.03340757238307</v>
      </c>
    </row>
    <row r="9" spans="1:13" ht="12.75">
      <c r="A9" s="166" t="s">
        <v>130</v>
      </c>
      <c r="B9" s="167">
        <v>712</v>
      </c>
      <c r="C9" s="168">
        <v>61.79775280898876</v>
      </c>
      <c r="D9" s="167">
        <v>705</v>
      </c>
      <c r="E9" s="168">
        <v>41.843971631205676</v>
      </c>
      <c r="F9" s="167">
        <v>691</v>
      </c>
      <c r="G9" s="168">
        <v>32.850940665701884</v>
      </c>
      <c r="H9" s="167">
        <v>696</v>
      </c>
      <c r="I9" s="168">
        <v>52.72988505747126</v>
      </c>
      <c r="J9" s="167">
        <v>697</v>
      </c>
      <c r="K9" s="168">
        <v>48.35007173601148</v>
      </c>
      <c r="L9" s="167">
        <v>727</v>
      </c>
      <c r="M9" s="168">
        <v>68.91334250343878</v>
      </c>
    </row>
  </sheetData>
  <sheetProtection/>
  <mergeCells count="7">
    <mergeCell ref="L2:M2"/>
    <mergeCell ref="A2:A3"/>
    <mergeCell ref="B2:C2"/>
    <mergeCell ref="D2:E2"/>
    <mergeCell ref="F2:G2"/>
    <mergeCell ref="H2:I2"/>
    <mergeCell ref="J2:K2"/>
  </mergeCells>
  <printOptions/>
  <pageMargins left="0.25" right="0.25" top="1" bottom="1" header="0.3" footer="0.3"/>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8"/>
  <sheetViews>
    <sheetView zoomScalePageLayoutView="0" workbookViewId="0" topLeftCell="A1">
      <selection activeCell="A1" sqref="A1:F8"/>
    </sheetView>
  </sheetViews>
  <sheetFormatPr defaultColWidth="9.140625" defaultRowHeight="15"/>
  <cols>
    <col min="1" max="2" width="9.00390625" style="1" customWidth="1"/>
    <col min="3" max="3" width="17.140625" style="1" customWidth="1"/>
    <col min="4" max="4" width="12.421875" style="1" bestFit="1" customWidth="1"/>
    <col min="5" max="16384" width="9.00390625" style="1" customWidth="1"/>
  </cols>
  <sheetData>
    <row r="1" ht="13.5" customHeight="1">
      <c r="A1" s="1" t="s">
        <v>180</v>
      </c>
    </row>
    <row r="2" spans="1:3" ht="13.5" customHeight="1">
      <c r="A2" s="71" t="s">
        <v>14</v>
      </c>
      <c r="B2" s="3" t="s">
        <v>0</v>
      </c>
      <c r="C2" s="341" t="s">
        <v>659</v>
      </c>
    </row>
    <row r="3" spans="1:5" ht="13.5" customHeight="1">
      <c r="A3" s="57" t="s">
        <v>17</v>
      </c>
      <c r="B3" s="24">
        <v>4140</v>
      </c>
      <c r="C3" s="17">
        <v>40.87</v>
      </c>
      <c r="E3" s="33"/>
    </row>
    <row r="4" spans="1:5" ht="13.5" customHeight="1">
      <c r="A4" s="76" t="s">
        <v>18</v>
      </c>
      <c r="B4" s="23">
        <v>3762</v>
      </c>
      <c r="C4" s="18">
        <v>29</v>
      </c>
      <c r="E4" s="33"/>
    </row>
    <row r="5" spans="1:5" ht="13.5" customHeight="1">
      <c r="A5" s="76" t="s">
        <v>19</v>
      </c>
      <c r="B5" s="23">
        <v>4418</v>
      </c>
      <c r="C5" s="18">
        <v>26.78</v>
      </c>
      <c r="E5" s="33"/>
    </row>
    <row r="6" spans="1:5" ht="13.5" customHeight="1">
      <c r="A6" s="76" t="s">
        <v>20</v>
      </c>
      <c r="B6" s="23">
        <v>4310</v>
      </c>
      <c r="C6" s="18">
        <v>20.84</v>
      </c>
      <c r="E6" s="33"/>
    </row>
    <row r="7" spans="1:5" ht="13.5" customHeight="1">
      <c r="A7" s="59" t="s">
        <v>21</v>
      </c>
      <c r="B7" s="25">
        <v>3440</v>
      </c>
      <c r="C7" s="21">
        <v>15.2</v>
      </c>
      <c r="E7" s="33"/>
    </row>
    <row r="8" ht="13.5" customHeight="1">
      <c r="A8" s="26" t="s">
        <v>214</v>
      </c>
    </row>
    <row r="9" ht="13.5" customHeight="1"/>
    <row r="10" ht="13.5" customHeight="1"/>
    <row r="11" ht="13.5" customHeight="1"/>
    <row r="12" ht="13.5" customHeight="1"/>
    <row r="13" ht="13.5" customHeight="1"/>
  </sheetData>
  <sheetProtection/>
  <printOptions/>
  <pageMargins left="0.7" right="0.7" top="0.75" bottom="0.75" header="0.3" footer="0.3"/>
  <pageSetup orientation="portrait" paperSize="9"/>
</worksheet>
</file>

<file path=xl/worksheets/sheet90.xml><?xml version="1.0" encoding="utf-8"?>
<worksheet xmlns="http://schemas.openxmlformats.org/spreadsheetml/2006/main" xmlns:r="http://schemas.openxmlformats.org/officeDocument/2006/relationships">
  <dimension ref="A1:H7"/>
  <sheetViews>
    <sheetView zoomScalePageLayoutView="0" workbookViewId="0" topLeftCell="A1">
      <selection activeCell="A7" sqref="A7"/>
    </sheetView>
  </sheetViews>
  <sheetFormatPr defaultColWidth="7.7109375" defaultRowHeight="15"/>
  <cols>
    <col min="1" max="1" width="6.7109375" style="139" customWidth="1"/>
    <col min="2" max="3" width="6.7109375" style="156" customWidth="1"/>
    <col min="4" max="7" width="11.57421875" style="156" customWidth="1"/>
    <col min="8" max="8" width="11.57421875" style="139" customWidth="1"/>
    <col min="9" max="16384" width="7.7109375" style="139" customWidth="1"/>
  </cols>
  <sheetData>
    <row r="1" ht="13.5" customHeight="1">
      <c r="A1" s="156" t="s">
        <v>706</v>
      </c>
    </row>
    <row r="2" spans="1:8" ht="36">
      <c r="A2" s="178" t="s">
        <v>418</v>
      </c>
      <c r="B2" s="171" t="s">
        <v>419</v>
      </c>
      <c r="C2" s="171" t="s">
        <v>420</v>
      </c>
      <c r="D2" s="142" t="s">
        <v>421</v>
      </c>
      <c r="E2" s="141" t="s">
        <v>422</v>
      </c>
      <c r="F2" s="141" t="s">
        <v>423</v>
      </c>
      <c r="G2" s="141" t="s">
        <v>424</v>
      </c>
      <c r="H2" s="143" t="s">
        <v>425</v>
      </c>
    </row>
    <row r="3" spans="1:8" ht="12.75" customHeight="1">
      <c r="A3" s="505" t="s">
        <v>426</v>
      </c>
      <c r="B3" s="144" t="s">
        <v>427</v>
      </c>
      <c r="C3" s="145">
        <v>6115</v>
      </c>
      <c r="D3" s="150">
        <v>40.21259198691742</v>
      </c>
      <c r="E3" s="150">
        <v>2.8781684382665578</v>
      </c>
      <c r="F3" s="150">
        <v>46.5903515944399</v>
      </c>
      <c r="G3" s="150">
        <v>8.356500408830744</v>
      </c>
      <c r="H3" s="146">
        <v>1.9623875715453802</v>
      </c>
    </row>
    <row r="4" spans="1:8" ht="12.75" customHeight="1">
      <c r="A4" s="506"/>
      <c r="B4" s="144" t="s">
        <v>428</v>
      </c>
      <c r="C4" s="145">
        <v>5660</v>
      </c>
      <c r="D4" s="150">
        <v>45.63604240282685</v>
      </c>
      <c r="E4" s="150">
        <v>2.15547703180212</v>
      </c>
      <c r="F4" s="150">
        <v>38.16254416961131</v>
      </c>
      <c r="G4" s="150">
        <v>12.826855123674912</v>
      </c>
      <c r="H4" s="146">
        <v>1.2190812720848057</v>
      </c>
    </row>
    <row r="5" spans="1:8" ht="12.75" customHeight="1">
      <c r="A5" s="505" t="s">
        <v>429</v>
      </c>
      <c r="B5" s="147" t="s">
        <v>427</v>
      </c>
      <c r="C5" s="148">
        <v>5831</v>
      </c>
      <c r="D5" s="149">
        <v>24.695592522723373</v>
      </c>
      <c r="E5" s="149">
        <v>12.347796261361687</v>
      </c>
      <c r="F5" s="149">
        <v>24.884239410049737</v>
      </c>
      <c r="G5" s="149">
        <v>34.38518264448637</v>
      </c>
      <c r="H5" s="149">
        <v>3.687189161378837</v>
      </c>
    </row>
    <row r="6" spans="1:8" ht="12.75" customHeight="1">
      <c r="A6" s="507"/>
      <c r="B6" s="151" t="s">
        <v>428</v>
      </c>
      <c r="C6" s="152">
        <v>5126</v>
      </c>
      <c r="D6" s="153">
        <v>17.479516191962542</v>
      </c>
      <c r="E6" s="153">
        <v>12.856028092079594</v>
      </c>
      <c r="F6" s="153">
        <v>29.399141630901287</v>
      </c>
      <c r="G6" s="153">
        <v>37.709715177526334</v>
      </c>
      <c r="H6" s="153">
        <v>2.555598907530238</v>
      </c>
    </row>
    <row r="7" ht="12">
      <c r="A7" s="155" t="s">
        <v>430</v>
      </c>
    </row>
  </sheetData>
  <sheetProtection/>
  <mergeCells count="2">
    <mergeCell ref="A3:A4"/>
    <mergeCell ref="A5:A6"/>
  </mergeCells>
  <printOptions/>
  <pageMargins left="0.75" right="0.75" top="1" bottom="1" header="0.5" footer="0.5"/>
  <pageSetup horizontalDpi="300" verticalDpi="300" orientation="portrait"/>
  <drawing r:id="rId1"/>
</worksheet>
</file>

<file path=xl/worksheets/sheet91.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G5"/>
    </sheetView>
  </sheetViews>
  <sheetFormatPr defaultColWidth="7.7109375" defaultRowHeight="15"/>
  <cols>
    <col min="1" max="2" width="6.7109375" style="156" customWidth="1"/>
    <col min="3" max="6" width="11.57421875" style="156" customWidth="1"/>
    <col min="7" max="7" width="11.57421875" style="139" customWidth="1"/>
    <col min="8" max="16384" width="7.7109375" style="139" customWidth="1"/>
  </cols>
  <sheetData>
    <row r="1" ht="13.5" customHeight="1">
      <c r="A1" s="156" t="s">
        <v>431</v>
      </c>
    </row>
    <row r="2" spans="1:7" ht="36">
      <c r="A2" s="179" t="s">
        <v>419</v>
      </c>
      <c r="B2" s="171" t="s">
        <v>420</v>
      </c>
      <c r="C2" s="142" t="s">
        <v>421</v>
      </c>
      <c r="D2" s="141" t="s">
        <v>422</v>
      </c>
      <c r="E2" s="141" t="s">
        <v>423</v>
      </c>
      <c r="F2" s="141" t="s">
        <v>424</v>
      </c>
      <c r="G2" s="143" t="s">
        <v>425</v>
      </c>
    </row>
    <row r="3" spans="1:7" ht="12.75" customHeight="1">
      <c r="A3" s="180" t="s">
        <v>427</v>
      </c>
      <c r="B3" s="145">
        <v>6115</v>
      </c>
      <c r="C3" s="150">
        <v>63.76124284546197</v>
      </c>
      <c r="D3" s="150">
        <v>14.652493867538837</v>
      </c>
      <c r="E3" s="150">
        <v>70.31888798037612</v>
      </c>
      <c r="F3" s="150">
        <v>41.14472608340147</v>
      </c>
      <c r="G3" s="146">
        <v>5.478331970564186</v>
      </c>
    </row>
    <row r="4" spans="1:7" ht="12.75" customHeight="1">
      <c r="A4" s="181" t="s">
        <v>428</v>
      </c>
      <c r="B4" s="152">
        <v>5660</v>
      </c>
      <c r="C4" s="153">
        <v>61.46643109540636</v>
      </c>
      <c r="D4" s="153">
        <v>13.798586572438163</v>
      </c>
      <c r="E4" s="153">
        <v>64.78798586572438</v>
      </c>
      <c r="F4" s="153">
        <v>46.97879858657244</v>
      </c>
      <c r="G4" s="153">
        <v>3.53356890459364</v>
      </c>
    </row>
    <row r="5" ht="12">
      <c r="A5" s="155" t="s">
        <v>432</v>
      </c>
    </row>
  </sheetData>
  <sheetProtection/>
  <printOptions/>
  <pageMargins left="0.75" right="0.75" top="1" bottom="1" header="0.5" footer="0.5"/>
  <pageSetup horizontalDpi="300" verticalDpi="300" orientation="portrait"/>
  <drawing r:id="rId1"/>
</worksheet>
</file>

<file path=xl/worksheets/sheet92.xml><?xml version="1.0" encoding="utf-8"?>
<worksheet xmlns="http://schemas.openxmlformats.org/spreadsheetml/2006/main" xmlns:r="http://schemas.openxmlformats.org/officeDocument/2006/relationships">
  <sheetPr>
    <pageSetUpPr fitToPage="1"/>
  </sheetPr>
  <dimension ref="A1:H15"/>
  <sheetViews>
    <sheetView zoomScalePageLayoutView="125" workbookViewId="0" topLeftCell="A1">
      <selection activeCell="A1" sqref="A1:H15"/>
    </sheetView>
  </sheetViews>
  <sheetFormatPr defaultColWidth="7.7109375" defaultRowHeight="15"/>
  <cols>
    <col min="1" max="1" width="6.7109375" style="139" customWidth="1"/>
    <col min="2" max="2" width="8.28125" style="139" customWidth="1"/>
    <col min="3" max="3" width="8.00390625" style="139" customWidth="1"/>
    <col min="4" max="8" width="10.57421875" style="139" customWidth="1"/>
    <col min="9" max="16384" width="7.7109375" style="158" customWidth="1"/>
  </cols>
  <sheetData>
    <row r="1" spans="1:8" s="157" customFormat="1" ht="13.5" customHeight="1">
      <c r="A1" s="156" t="s">
        <v>707</v>
      </c>
      <c r="C1" s="156"/>
      <c r="D1" s="156"/>
      <c r="E1" s="156"/>
      <c r="F1" s="156"/>
      <c r="G1" s="156"/>
      <c r="H1" s="156"/>
    </row>
    <row r="2" spans="1:8" ht="33.75">
      <c r="A2" s="179" t="s">
        <v>418</v>
      </c>
      <c r="B2" s="171" t="s">
        <v>410</v>
      </c>
      <c r="C2" s="171" t="s">
        <v>420</v>
      </c>
      <c r="D2" s="142" t="s">
        <v>421</v>
      </c>
      <c r="E2" s="141" t="s">
        <v>422</v>
      </c>
      <c r="F2" s="141" t="s">
        <v>423</v>
      </c>
      <c r="G2" s="375" t="s">
        <v>424</v>
      </c>
      <c r="H2" s="143" t="s">
        <v>425</v>
      </c>
    </row>
    <row r="3" spans="1:8" ht="12.75">
      <c r="A3" s="494" t="s">
        <v>433</v>
      </c>
      <c r="B3" s="182" t="s">
        <v>434</v>
      </c>
      <c r="C3" s="183">
        <v>216</v>
      </c>
      <c r="D3" s="184">
        <v>44.44444444444444</v>
      </c>
      <c r="E3" s="184">
        <v>0.4629629629629629</v>
      </c>
      <c r="F3" s="184">
        <v>45.83333333333333</v>
      </c>
      <c r="G3" s="185">
        <v>8.333333333333332</v>
      </c>
      <c r="H3" s="186">
        <v>0.9259259259259258</v>
      </c>
    </row>
    <row r="4" spans="1:8" ht="12.75">
      <c r="A4" s="498"/>
      <c r="B4" s="187" t="s">
        <v>435</v>
      </c>
      <c r="C4" s="183">
        <v>925</v>
      </c>
      <c r="D4" s="184">
        <v>42.270270270270274</v>
      </c>
      <c r="E4" s="184">
        <v>0.9729729729729729</v>
      </c>
      <c r="F4" s="184">
        <v>43.67567567567568</v>
      </c>
      <c r="G4" s="185">
        <v>11.45945945945946</v>
      </c>
      <c r="H4" s="188">
        <v>1.6216216216216217</v>
      </c>
    </row>
    <row r="5" spans="1:8" ht="12.75">
      <c r="A5" s="498"/>
      <c r="B5" s="187" t="s">
        <v>436</v>
      </c>
      <c r="C5" s="183">
        <v>1321</v>
      </c>
      <c r="D5" s="184">
        <v>41.18092354277063</v>
      </c>
      <c r="E5" s="184">
        <v>1.4383043149129449</v>
      </c>
      <c r="F5" s="184">
        <v>45.26873580620742</v>
      </c>
      <c r="G5" s="185">
        <v>10.900832702498107</v>
      </c>
      <c r="H5" s="188">
        <v>1.2112036336109009</v>
      </c>
    </row>
    <row r="6" spans="1:8" ht="12.75">
      <c r="A6" s="498"/>
      <c r="B6" s="187" t="s">
        <v>437</v>
      </c>
      <c r="C6" s="183">
        <v>1283</v>
      </c>
      <c r="D6" s="184">
        <v>40.2182385035074</v>
      </c>
      <c r="E6" s="184">
        <v>2.9618082618862043</v>
      </c>
      <c r="F6" s="184">
        <v>43.18004676539361</v>
      </c>
      <c r="G6" s="185">
        <v>12.159002338269682</v>
      </c>
      <c r="H6" s="188">
        <v>1.4809041309431021</v>
      </c>
    </row>
    <row r="7" spans="1:8" ht="12.75">
      <c r="A7" s="498"/>
      <c r="B7" s="187" t="s">
        <v>438</v>
      </c>
      <c r="C7" s="183">
        <v>1270</v>
      </c>
      <c r="D7" s="184">
        <v>53.77952755905512</v>
      </c>
      <c r="E7" s="184">
        <v>2.9921259842519685</v>
      </c>
      <c r="F7" s="184">
        <v>28.188976377952756</v>
      </c>
      <c r="G7" s="185">
        <v>14.015748031496065</v>
      </c>
      <c r="H7" s="188">
        <v>1.0236220472440944</v>
      </c>
    </row>
    <row r="8" spans="1:8" ht="12.75">
      <c r="A8" s="498"/>
      <c r="B8" s="187" t="s">
        <v>439</v>
      </c>
      <c r="C8" s="183">
        <v>645</v>
      </c>
      <c r="D8" s="184">
        <v>54.72868217054263</v>
      </c>
      <c r="E8" s="184">
        <v>2.635658914728682</v>
      </c>
      <c r="F8" s="184">
        <v>22.790697674418606</v>
      </c>
      <c r="G8" s="185">
        <v>19.224806201550386</v>
      </c>
      <c r="H8" s="188">
        <v>0.6201550387596899</v>
      </c>
    </row>
    <row r="9" spans="1:8" ht="12.75">
      <c r="A9" s="494" t="s">
        <v>440</v>
      </c>
      <c r="B9" s="182" t="s">
        <v>441</v>
      </c>
      <c r="C9" s="189">
        <v>209</v>
      </c>
      <c r="D9" s="190">
        <v>27.751196172248804</v>
      </c>
      <c r="E9" s="190">
        <v>9.090909090909092</v>
      </c>
      <c r="F9" s="190">
        <v>21.5311004784689</v>
      </c>
      <c r="G9" s="191">
        <v>39.23444976076555</v>
      </c>
      <c r="H9" s="186">
        <v>2.3923444976076556</v>
      </c>
    </row>
    <row r="10" spans="1:8" ht="12.75">
      <c r="A10" s="498"/>
      <c r="B10" s="187" t="s">
        <v>435</v>
      </c>
      <c r="C10" s="183">
        <v>845</v>
      </c>
      <c r="D10" s="184">
        <v>25.680473372781066</v>
      </c>
      <c r="E10" s="184">
        <v>10.532544378698224</v>
      </c>
      <c r="F10" s="184">
        <v>26.272189349112423</v>
      </c>
      <c r="G10" s="185">
        <v>35.02958579881657</v>
      </c>
      <c r="H10" s="188">
        <v>2.485207100591716</v>
      </c>
    </row>
    <row r="11" spans="1:8" ht="12.75">
      <c r="A11" s="498"/>
      <c r="B11" s="187" t="s">
        <v>436</v>
      </c>
      <c r="C11" s="183">
        <v>1181</v>
      </c>
      <c r="D11" s="192">
        <v>21.337849280270955</v>
      </c>
      <c r="E11" s="192">
        <v>11.00762066045724</v>
      </c>
      <c r="F11" s="192">
        <v>28.789161727349704</v>
      </c>
      <c r="G11" s="193">
        <v>35.98645215918713</v>
      </c>
      <c r="H11" s="194">
        <v>2.87891617273497</v>
      </c>
    </row>
    <row r="12" spans="1:8" ht="12.75">
      <c r="A12" s="498"/>
      <c r="B12" s="187" t="s">
        <v>437</v>
      </c>
      <c r="C12" s="183">
        <v>1172</v>
      </c>
      <c r="D12" s="192">
        <v>18.771331058020476</v>
      </c>
      <c r="E12" s="192">
        <v>13.054607508532424</v>
      </c>
      <c r="F12" s="192">
        <v>31.569965870307165</v>
      </c>
      <c r="G12" s="193">
        <v>33.87372013651877</v>
      </c>
      <c r="H12" s="194">
        <v>2.7303754266211606</v>
      </c>
    </row>
    <row r="13" spans="1:8" ht="12.75">
      <c r="A13" s="498"/>
      <c r="B13" s="187" t="s">
        <v>438</v>
      </c>
      <c r="C13" s="183">
        <v>1151</v>
      </c>
      <c r="D13" s="192">
        <v>9.209383145091225</v>
      </c>
      <c r="E13" s="192">
        <v>15.551694178974804</v>
      </c>
      <c r="F13" s="192">
        <v>31.10338835794961</v>
      </c>
      <c r="G13" s="193">
        <v>41.52910512597741</v>
      </c>
      <c r="H13" s="194">
        <v>2.6064291920069502</v>
      </c>
    </row>
    <row r="14" spans="1:8" ht="12.75">
      <c r="A14" s="495"/>
      <c r="B14" s="195" t="s">
        <v>439</v>
      </c>
      <c r="C14" s="196">
        <v>568</v>
      </c>
      <c r="D14" s="197">
        <v>7.570422535211267</v>
      </c>
      <c r="E14" s="197">
        <v>15.669014084507044</v>
      </c>
      <c r="F14" s="197">
        <v>30.28169014084507</v>
      </c>
      <c r="G14" s="198">
        <v>44.8943661971831</v>
      </c>
      <c r="H14" s="199">
        <v>1.584507042253521</v>
      </c>
    </row>
    <row r="15" ht="12.75">
      <c r="A15" s="155" t="s">
        <v>430</v>
      </c>
    </row>
  </sheetData>
  <sheetProtection/>
  <mergeCells count="2">
    <mergeCell ref="A3:A8"/>
    <mergeCell ref="A9:A14"/>
  </mergeCells>
  <printOptions/>
  <pageMargins left="0.75" right="0.75" top="1" bottom="1" header="0.5" footer="0.5"/>
  <pageSetup fitToHeight="1" fitToWidth="1" horizontalDpi="300" verticalDpi="300" orientation="landscape" paperSize="9" scale="92"/>
  <drawing r:id="rId1"/>
</worksheet>
</file>

<file path=xl/worksheets/sheet93.xml><?xml version="1.0" encoding="utf-8"?>
<worksheet xmlns="http://schemas.openxmlformats.org/spreadsheetml/2006/main" xmlns:r="http://schemas.openxmlformats.org/officeDocument/2006/relationships">
  <sheetPr>
    <pageSetUpPr fitToPage="1"/>
  </sheetPr>
  <dimension ref="A1:G9"/>
  <sheetViews>
    <sheetView zoomScalePageLayoutView="125" workbookViewId="0" topLeftCell="A1">
      <selection activeCell="S48" sqref="S48"/>
    </sheetView>
  </sheetViews>
  <sheetFormatPr defaultColWidth="7.7109375" defaultRowHeight="15"/>
  <cols>
    <col min="1" max="1" width="8.28125" style="139" customWidth="1"/>
    <col min="2" max="2" width="7.8515625" style="139" customWidth="1"/>
    <col min="3" max="7" width="10.57421875" style="139" customWidth="1"/>
    <col min="8" max="16384" width="7.7109375" style="158" customWidth="1"/>
  </cols>
  <sheetData>
    <row r="1" spans="1:7" s="157" customFormat="1" ht="12.75">
      <c r="A1" s="156" t="s">
        <v>708</v>
      </c>
      <c r="B1" s="156"/>
      <c r="C1" s="156"/>
      <c r="D1" s="156"/>
      <c r="E1" s="156"/>
      <c r="F1" s="156"/>
      <c r="G1" s="156"/>
    </row>
    <row r="2" spans="1:7" ht="33.75">
      <c r="A2" s="179" t="s">
        <v>410</v>
      </c>
      <c r="B2" s="171" t="s">
        <v>420</v>
      </c>
      <c r="C2" s="142" t="s">
        <v>421</v>
      </c>
      <c r="D2" s="141" t="s">
        <v>422</v>
      </c>
      <c r="E2" s="141" t="s">
        <v>423</v>
      </c>
      <c r="F2" s="375" t="s">
        <v>424</v>
      </c>
      <c r="G2" s="143" t="s">
        <v>425</v>
      </c>
    </row>
    <row r="3" spans="1:7" ht="12.75" customHeight="1">
      <c r="A3" s="187" t="s">
        <v>441</v>
      </c>
      <c r="B3" s="183">
        <v>216</v>
      </c>
      <c r="C3" s="200">
        <v>71.29629629629629</v>
      </c>
      <c r="D3" s="200">
        <v>9.25925925925926</v>
      </c>
      <c r="E3" s="200">
        <v>66.66666666666666</v>
      </c>
      <c r="F3" s="200">
        <v>46.2962962962963</v>
      </c>
      <c r="G3" s="201">
        <v>3.2407407407407405</v>
      </c>
    </row>
    <row r="4" spans="1:7" ht="12.75">
      <c r="A4" s="187" t="s">
        <v>435</v>
      </c>
      <c r="B4" s="183">
        <v>925</v>
      </c>
      <c r="C4" s="202">
        <v>65.72972972972973</v>
      </c>
      <c r="D4" s="202">
        <v>10.594594594594595</v>
      </c>
      <c r="E4" s="202">
        <v>67.67567567567568</v>
      </c>
      <c r="F4" s="202">
        <v>43.45945945945946</v>
      </c>
      <c r="G4" s="203">
        <v>3.8918918918918917</v>
      </c>
    </row>
    <row r="5" spans="1:7" ht="12.75">
      <c r="A5" s="187" t="s">
        <v>436</v>
      </c>
      <c r="B5" s="183">
        <v>1321</v>
      </c>
      <c r="C5" s="202">
        <v>60.25738077214232</v>
      </c>
      <c r="D5" s="202">
        <v>11.279333838001513</v>
      </c>
      <c r="E5" s="202">
        <v>71.00681302043907</v>
      </c>
      <c r="F5" s="202">
        <v>43.073429220287665</v>
      </c>
      <c r="G5" s="203">
        <v>3.785011355034065</v>
      </c>
    </row>
    <row r="6" spans="1:7" ht="12.75">
      <c r="A6" s="187" t="s">
        <v>437</v>
      </c>
      <c r="B6" s="183">
        <v>1283</v>
      </c>
      <c r="C6" s="202">
        <v>57.3655494933749</v>
      </c>
      <c r="D6" s="202">
        <v>14.886983632112235</v>
      </c>
      <c r="E6" s="202">
        <v>72.01870615744349</v>
      </c>
      <c r="F6" s="202">
        <v>43.10210444271239</v>
      </c>
      <c r="G6" s="203">
        <v>3.975058456742011</v>
      </c>
    </row>
    <row r="7" spans="1:7" ht="12.75">
      <c r="A7" s="187" t="s">
        <v>438</v>
      </c>
      <c r="B7" s="183">
        <v>1270</v>
      </c>
      <c r="C7" s="202">
        <v>62.125984251968504</v>
      </c>
      <c r="D7" s="202">
        <v>17.086614173228345</v>
      </c>
      <c r="E7" s="202">
        <v>56.37795275590551</v>
      </c>
      <c r="F7" s="202">
        <v>51.653543307086615</v>
      </c>
      <c r="G7" s="203">
        <v>3.385826771653543</v>
      </c>
    </row>
    <row r="8" spans="1:7" ht="12.75">
      <c r="A8" s="195" t="s">
        <v>439</v>
      </c>
      <c r="B8" s="196">
        <v>645</v>
      </c>
      <c r="C8" s="204">
        <v>61.395348837209305</v>
      </c>
      <c r="D8" s="204">
        <v>16.434108527131784</v>
      </c>
      <c r="E8" s="204">
        <v>49.45736434108527</v>
      </c>
      <c r="F8" s="204">
        <v>58.75968992248062</v>
      </c>
      <c r="G8" s="205">
        <v>2.0155038759689923</v>
      </c>
    </row>
    <row r="9" ht="12.75">
      <c r="A9" s="155" t="s">
        <v>432</v>
      </c>
    </row>
  </sheetData>
  <sheetProtection/>
  <printOptions/>
  <pageMargins left="0.75" right="0.75" top="1" bottom="1" header="0.5" footer="0.5"/>
  <pageSetup fitToHeight="1" fitToWidth="1" horizontalDpi="300" verticalDpi="300" orientation="landscape" paperSize="9" scale="9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国立社会保障・人口問題研究所</dc:creator>
  <cp:keywords/>
  <dc:description/>
  <cp:lastModifiedBy>ychitose</cp:lastModifiedBy>
  <cp:lastPrinted>2014-07-01T00:45:23Z</cp:lastPrinted>
  <dcterms:created xsi:type="dcterms:W3CDTF">2014-07-01T00:35:28Z</dcterms:created>
  <dcterms:modified xsi:type="dcterms:W3CDTF">2015-04-01T04:55:27Z</dcterms:modified>
  <cp:category/>
  <cp:version/>
  <cp:contentType/>
  <cp:contentStatus/>
</cp:coreProperties>
</file>