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0" windowWidth="13350" windowHeight="10800" activeTab="0"/>
  </bookViews>
  <sheets>
    <sheet name="単純集計表（離死別女性）" sheetId="1" r:id="rId1"/>
  </sheets>
  <definedNames/>
  <calcPr fullCalcOnLoad="1"/>
</workbook>
</file>

<file path=xl/sharedStrings.xml><?xml version="1.0" encoding="utf-8"?>
<sst xmlns="http://schemas.openxmlformats.org/spreadsheetml/2006/main" count="5123" uniqueCount="969">
  <si>
    <t>表1 世帯員数別女性数</t>
  </si>
  <si>
    <t>合計</t>
  </si>
  <si>
    <t>1人世帯</t>
  </si>
  <si>
    <t>2人世帯</t>
  </si>
  <si>
    <t>3人世帯</t>
  </si>
  <si>
    <t>4人世帯</t>
  </si>
  <si>
    <t>5人世帯</t>
  </si>
  <si>
    <t>6人世帯</t>
  </si>
  <si>
    <t>7人世帯</t>
  </si>
  <si>
    <t>8人世帯</t>
  </si>
  <si>
    <t>9人世帯</t>
  </si>
  <si>
    <t>10人以上世帯</t>
  </si>
  <si>
    <t>表2 世帯構成別女性数</t>
  </si>
  <si>
    <t>単独</t>
  </si>
  <si>
    <t>夫婦のみ</t>
  </si>
  <si>
    <t>夫婦と子</t>
  </si>
  <si>
    <t>ひとり親と子</t>
  </si>
  <si>
    <t>親夫婦＋子夫婦</t>
  </si>
  <si>
    <t>1人親と子夫婦</t>
  </si>
  <si>
    <t>三世代（親夫婦または1人親+子夫婦+孫）</t>
  </si>
  <si>
    <t>その他</t>
  </si>
  <si>
    <t>表3 息子の人数別女性数</t>
  </si>
  <si>
    <t>1人</t>
  </si>
  <si>
    <t>2人</t>
  </si>
  <si>
    <t>3人</t>
  </si>
  <si>
    <t>4人以上</t>
  </si>
  <si>
    <t>非該当</t>
  </si>
  <si>
    <t>表4 娘の人数別女性数</t>
  </si>
  <si>
    <t>表5 息子・娘の配偶者の人数別女性数</t>
  </si>
  <si>
    <t>表6 孫の人数別女性数</t>
  </si>
  <si>
    <t>表7 孫の配偶者の人数別女性数</t>
  </si>
  <si>
    <t>表8 あなたのきょうだいの人数別女性数</t>
  </si>
  <si>
    <t>表9 配偶者のきょうだいの人数別女性数</t>
  </si>
  <si>
    <t>表10 その他人数別女性数</t>
  </si>
  <si>
    <t>表11 結婚経験のある女性数別女性数</t>
  </si>
  <si>
    <t>0人</t>
  </si>
  <si>
    <t>不詳</t>
  </si>
  <si>
    <t>表12 配偶関係別女性数</t>
  </si>
  <si>
    <t>結婚している</t>
  </si>
  <si>
    <t>離別</t>
  </si>
  <si>
    <t>死別</t>
  </si>
  <si>
    <t>表13 夫との同別居別女性数</t>
  </si>
  <si>
    <t>夫と同居</t>
  </si>
  <si>
    <t>夫と別居（仕事の理由）</t>
  </si>
  <si>
    <t>夫と別居（仕事以外の理由）</t>
  </si>
  <si>
    <t>夫はいない（離別・死別など）</t>
  </si>
  <si>
    <t>表14 別居または死別、離別の年別女性数</t>
  </si>
  <si>
    <t>-1988年</t>
  </si>
  <si>
    <t>1989-1993年</t>
  </si>
  <si>
    <t>1994-1998年</t>
  </si>
  <si>
    <t>1999-2003年</t>
  </si>
  <si>
    <t>2004-2008年</t>
  </si>
  <si>
    <t>2009-2013年</t>
  </si>
  <si>
    <t>表15 別居または死別、離別の月別女性数</t>
  </si>
  <si>
    <t>1月</t>
  </si>
  <si>
    <t>2月</t>
  </si>
  <si>
    <t>3月</t>
  </si>
  <si>
    <t>4月</t>
  </si>
  <si>
    <t>5月</t>
  </si>
  <si>
    <t>6月</t>
  </si>
  <si>
    <t>7月</t>
  </si>
  <si>
    <t>8月</t>
  </si>
  <si>
    <t>9月</t>
  </si>
  <si>
    <t>10月</t>
  </si>
  <si>
    <t>11月</t>
  </si>
  <si>
    <t>12月</t>
  </si>
  <si>
    <t>表16 妻の出生年別女性数</t>
  </si>
  <si>
    <t>-1919年</t>
  </si>
  <si>
    <t>1920-29年</t>
  </si>
  <si>
    <t>1930-39年</t>
  </si>
  <si>
    <t>1940-49年</t>
  </si>
  <si>
    <t>1950-59年</t>
  </si>
  <si>
    <t>1960-69年</t>
  </si>
  <si>
    <t>1970-79年</t>
  </si>
  <si>
    <t>1980-89年</t>
  </si>
  <si>
    <t>1990年-</t>
  </si>
  <si>
    <t>表17 妻の出生月別女性数</t>
  </si>
  <si>
    <t>表18 妻のきょうだい数（兄）別女性数</t>
  </si>
  <si>
    <t>3人以上</t>
  </si>
  <si>
    <t>表19 妻のきょうだい数（弟）別女性数</t>
  </si>
  <si>
    <t>表20 妻のきょうだい数（姉）別女性数</t>
  </si>
  <si>
    <t>表21 妻のきょうだい数（妹）別女性数</t>
  </si>
  <si>
    <t>表22 妻のきょうだい数（総数（本人を含む））別女性数</t>
  </si>
  <si>
    <t>4人</t>
  </si>
  <si>
    <t>5人</t>
  </si>
  <si>
    <t>6人</t>
  </si>
  <si>
    <t>7人</t>
  </si>
  <si>
    <t>8人以上</t>
  </si>
  <si>
    <t>表23 妻の健康状態別女性数</t>
  </si>
  <si>
    <t>よい</t>
  </si>
  <si>
    <t>まあよい</t>
  </si>
  <si>
    <t>ふつう</t>
  </si>
  <si>
    <t>あまりよくない</t>
  </si>
  <si>
    <t>よくない</t>
  </si>
  <si>
    <t>表24 妻の最終卒業学校別女性数</t>
  </si>
  <si>
    <t>小学校･新制中学校</t>
  </si>
  <si>
    <t>旧制中学校･新制高校</t>
  </si>
  <si>
    <t>専修学校(高卒後)</t>
  </si>
  <si>
    <t>高専･短大</t>
  </si>
  <si>
    <t>大学</t>
  </si>
  <si>
    <t>大学院</t>
  </si>
  <si>
    <t>表25 夫の出生年別女性数</t>
  </si>
  <si>
    <t>表26 夫の出生月別女性数</t>
  </si>
  <si>
    <t>表27 夫のきょうだい数（兄）別女性数</t>
  </si>
  <si>
    <t>表28 夫のきょうだい数（弟）別女性数</t>
  </si>
  <si>
    <t>表29 夫のきょうだい数（姉）別女性数</t>
  </si>
  <si>
    <t>表30 夫のきょうだい数（妹）別女性数</t>
  </si>
  <si>
    <t>表31 夫のきょうだい数（総数（本人を含む））別女性数</t>
  </si>
  <si>
    <t>表32 夫の健康状態別女性数</t>
  </si>
  <si>
    <t>亡くなった</t>
  </si>
  <si>
    <t>表33 夫の最終卒業学校別女性数</t>
  </si>
  <si>
    <t>表34 妻の仕事の有無別女性数</t>
  </si>
  <si>
    <t>仕事をしている</t>
  </si>
  <si>
    <t>休業・休職中</t>
  </si>
  <si>
    <t>仕事をしていない（求職中）</t>
  </si>
  <si>
    <t>仕事をしていない（求職中ではない）</t>
  </si>
  <si>
    <t>表35 妻の従業上の地位別女性数</t>
  </si>
  <si>
    <t>常雇雇用者</t>
  </si>
  <si>
    <t>パート･アルバイト</t>
  </si>
  <si>
    <t>嘱託･派遣社員</t>
  </si>
  <si>
    <t>自営業主</t>
  </si>
  <si>
    <t>家族従業者</t>
  </si>
  <si>
    <t>表36 妻が仕事に従事した時期別女性数</t>
  </si>
  <si>
    <t>24歳以下</t>
  </si>
  <si>
    <t>25-29歳</t>
  </si>
  <si>
    <t>30-34歳</t>
  </si>
  <si>
    <t>35-39歳</t>
  </si>
  <si>
    <t>40-44歳</t>
  </si>
  <si>
    <t>45-49歳</t>
  </si>
  <si>
    <t>50-54歳</t>
  </si>
  <si>
    <t>55-59歳</t>
  </si>
  <si>
    <t>60-64歳</t>
  </si>
  <si>
    <t>65歳以上</t>
  </si>
  <si>
    <t>表37 妻の仕事の従業者数別女性数</t>
  </si>
  <si>
    <t>1～9人</t>
  </si>
  <si>
    <t>10～29人</t>
  </si>
  <si>
    <t>30～99人</t>
  </si>
  <si>
    <t>100～299人</t>
  </si>
  <si>
    <t>300～999人</t>
  </si>
  <si>
    <t>1,000～4999人</t>
  </si>
  <si>
    <t>5000人以上</t>
  </si>
  <si>
    <t>官公庁</t>
  </si>
  <si>
    <t>表38 妻の雇用保険/共済組合への加入状況別女性数</t>
  </si>
  <si>
    <t>雇用保険または共済組合に加入</t>
  </si>
  <si>
    <t>制度がない</t>
  </si>
  <si>
    <t>制度が適用されない</t>
  </si>
  <si>
    <t>その他の理由で加入していない</t>
  </si>
  <si>
    <t>わからない</t>
  </si>
  <si>
    <t>表39 妻の通勤時間別女性数</t>
  </si>
  <si>
    <t>30分未満</t>
  </si>
  <si>
    <t>30-59分</t>
  </si>
  <si>
    <t>60-89分</t>
  </si>
  <si>
    <t>90-119分</t>
  </si>
  <si>
    <t>120分以上</t>
  </si>
  <si>
    <t>自宅就業</t>
  </si>
  <si>
    <t>表40 妻の労働時間別女性数</t>
  </si>
  <si>
    <t>30時間未満</t>
  </si>
  <si>
    <t>30-39時間</t>
  </si>
  <si>
    <t>40-49時間</t>
  </si>
  <si>
    <t>50-59時間</t>
  </si>
  <si>
    <t>60時間以上</t>
  </si>
  <si>
    <t>表41 妻の出勤時間別女性数</t>
  </si>
  <si>
    <t>0-5時台</t>
  </si>
  <si>
    <t>6時台</t>
  </si>
  <si>
    <t>7時台</t>
  </si>
  <si>
    <t>8時台</t>
  </si>
  <si>
    <t>9時台</t>
  </si>
  <si>
    <t>10時台</t>
  </si>
  <si>
    <t>11-23時台</t>
  </si>
  <si>
    <t>自宅</t>
  </si>
  <si>
    <t>表42 妻の帰宅時間別女性数</t>
  </si>
  <si>
    <t>12-16時台</t>
  </si>
  <si>
    <t>17時台</t>
  </si>
  <si>
    <t>18時台</t>
  </si>
  <si>
    <t>19時台</t>
  </si>
  <si>
    <t>20時台</t>
  </si>
  <si>
    <t>21時台</t>
  </si>
  <si>
    <t>22時台</t>
  </si>
  <si>
    <t>23時台</t>
  </si>
  <si>
    <t>0-11時台</t>
  </si>
  <si>
    <t>表43 夫の仕事の有無別女性数</t>
  </si>
  <si>
    <t>表44 夫の従業上の地位別女性数</t>
  </si>
  <si>
    <t>表45 夫が仕事に従事した時期別女性数</t>
  </si>
  <si>
    <t>表46 夫の仕事の従業者数別女性数</t>
  </si>
  <si>
    <t>表47 夫の雇用保険/共済組合への加入状況別女性数</t>
  </si>
  <si>
    <t>表48 夫の通勤時間別女性数</t>
  </si>
  <si>
    <t>表49 夫の労働時間別女性数</t>
  </si>
  <si>
    <t>表50 夫の出勤時間別女性数</t>
  </si>
  <si>
    <t>表51 夫の帰宅時間別女性数</t>
  </si>
  <si>
    <t>表52 最初の仕事の従業上の地位別女性数</t>
  </si>
  <si>
    <t>一度も働いたことがない</t>
  </si>
  <si>
    <t>常勤雇用者</t>
  </si>
  <si>
    <t>パート・アルバイト</t>
  </si>
  <si>
    <t>嘱託・派遣社員</t>
  </si>
  <si>
    <t>表53 最初の仕事の従業者数別女性数</t>
  </si>
  <si>
    <t>表54 最初の仕事に就いた時期別女性数</t>
  </si>
  <si>
    <t>表55 最初の仕事の継続の有無別女性数</t>
  </si>
  <si>
    <t>現在も続けている</t>
  </si>
  <si>
    <t>その仕事はやめた</t>
  </si>
  <si>
    <t>表56 最初の仕事を辞めた時期別女性数</t>
  </si>
  <si>
    <t>表57 最初の仕事を辞めた後の就職の有無別女性数</t>
  </si>
  <si>
    <t>新しい仕事についた</t>
  </si>
  <si>
    <t>その後は現在まで仕事をしていない</t>
  </si>
  <si>
    <t>表58 最初の仕事を辞めた後に就職した時期別女性数</t>
  </si>
  <si>
    <t>表59 現在の結婚を始めた年別女性数</t>
  </si>
  <si>
    <t>-1959年</t>
  </si>
  <si>
    <t>1990-99年</t>
  </si>
  <si>
    <t>2000-09年</t>
  </si>
  <si>
    <t>2010年-</t>
  </si>
  <si>
    <t>表60 現在の結婚を始めた月別女性数</t>
  </si>
  <si>
    <t>表61 現在の結婚の届出の有無別女性数</t>
  </si>
  <si>
    <t>届出をした</t>
  </si>
  <si>
    <t>届出をしていない</t>
  </si>
  <si>
    <t>表62 現在の結婚で名乗っている姓別女性数</t>
  </si>
  <si>
    <t>夫の姓</t>
  </si>
  <si>
    <t>妻の姓</t>
  </si>
  <si>
    <t>夫・妻別々の姓</t>
  </si>
  <si>
    <t>表63 現在の結婚の初再婚の別別女性数</t>
  </si>
  <si>
    <t>夫・妻ともに初婚</t>
  </si>
  <si>
    <t>夫は初婚、妻は再婚</t>
  </si>
  <si>
    <t>夫は再婚、妻は初婚</t>
  </si>
  <si>
    <t>夫・妻ともに再婚</t>
  </si>
  <si>
    <t>表64 現在の結婚が決まったときの従業上の地位別女性数</t>
  </si>
  <si>
    <t>働いていなかった</t>
  </si>
  <si>
    <t>表65 現在の結婚が決まったときの仕事の従業者数別女性数</t>
  </si>
  <si>
    <t>1000～4999人</t>
  </si>
  <si>
    <t>表66 現在の結婚が決まったときの仕事に就いた時期別女性数</t>
  </si>
  <si>
    <t>表67 現在の結婚が決まったときの仕事の継続の有無別女性数</t>
  </si>
  <si>
    <t>表68 現在の結婚が決まったときの仕事を辞めた時期別女性数</t>
  </si>
  <si>
    <t>表69 現在の結婚が決まったときの仕事を辞めた後の就職の有無別女性数</t>
  </si>
  <si>
    <t>表70 現在の結婚が決まったときの仕事を辞めた後に就職した時期別女性数</t>
  </si>
  <si>
    <t>表71 子どもの有無別女性数</t>
  </si>
  <si>
    <t>いる</t>
  </si>
  <si>
    <t>いない</t>
  </si>
  <si>
    <t>表72 子ども数別女性数</t>
  </si>
  <si>
    <t>5人以上</t>
  </si>
  <si>
    <t>表73 今後の予定子ども数別女性数</t>
  </si>
  <si>
    <t>表74 第1子の性別別女性数</t>
  </si>
  <si>
    <t>男</t>
  </si>
  <si>
    <t>女</t>
  </si>
  <si>
    <t>表75 第1子の出生年別女性数</t>
  </si>
  <si>
    <t>-1973年</t>
  </si>
  <si>
    <t>1974-1978年</t>
  </si>
  <si>
    <t>1979-1983年</t>
  </si>
  <si>
    <t>1984-1988年</t>
  </si>
  <si>
    <t>表76 第1子の出生月別女性数</t>
  </si>
  <si>
    <t>表77 第1子の同居/非同居別女性数</t>
  </si>
  <si>
    <t>同居</t>
  </si>
  <si>
    <t>別居</t>
  </si>
  <si>
    <t>表78 第1子の親別女性数</t>
  </si>
  <si>
    <t>はい</t>
  </si>
  <si>
    <t>いいえ</t>
  </si>
  <si>
    <t>表79 第2子の性別別女性数</t>
  </si>
  <si>
    <t>表80 第2子の出生年別女性数</t>
  </si>
  <si>
    <t>表81 第2子の出生月別女性数</t>
  </si>
  <si>
    <t>表82 第2子の同居/非同居別女性数</t>
  </si>
  <si>
    <t>表83 第2子の親別女性数</t>
  </si>
  <si>
    <t>表84 第3子の性別別女性数</t>
  </si>
  <si>
    <t>表85 第3子の出生年別女性数</t>
  </si>
  <si>
    <t>表86 第3子の出生月別女性数</t>
  </si>
  <si>
    <t>表87 第3子の同居/非同居別女性数</t>
  </si>
  <si>
    <t>表88 第3子の親別女性数</t>
  </si>
  <si>
    <t>表89 第4子の性別別女性数</t>
  </si>
  <si>
    <t>表90 第4子の出生年別女性数</t>
  </si>
  <si>
    <t>表91 第4子の出生月別女性数</t>
  </si>
  <si>
    <t>表92 第4子の同居/非同居別女性数</t>
  </si>
  <si>
    <t>表93 第4子の親別女性数</t>
  </si>
  <si>
    <t>表94 第1子の妊娠がわかったときの従業上の地位別女性数</t>
  </si>
  <si>
    <t>表95 第1子の妊娠がわかったときの仕事の従業者数別女性数</t>
  </si>
  <si>
    <t>表96 第1子の妊娠がわかったときの仕事に就いた時期別女性数</t>
  </si>
  <si>
    <t>表97 第1子の妊娠がわかったときの仕事の継続の有無別女性数</t>
  </si>
  <si>
    <t>表98 第1子の妊娠がわかったときの仕事を続ける上で役立った要因（第1位）別女性数</t>
  </si>
  <si>
    <t>育児休業制度</t>
  </si>
  <si>
    <t>勤務時間の短縮</t>
  </si>
  <si>
    <t>企業内の保育所・託児所</t>
  </si>
  <si>
    <t>職場の配置転換</t>
  </si>
  <si>
    <t>雇用形態の転換</t>
  </si>
  <si>
    <t>業務内容の変更</t>
  </si>
  <si>
    <t>職場の理解</t>
  </si>
  <si>
    <t>保育所</t>
  </si>
  <si>
    <t>保育所の時間延長や休日・夜間保育</t>
  </si>
  <si>
    <t>家事代行サービス</t>
  </si>
  <si>
    <t>親・親族からの支援</t>
  </si>
  <si>
    <t>夫からの支援</t>
  </si>
  <si>
    <t>近隣に住んでいる人からの支援</t>
  </si>
  <si>
    <t>職場で一緒に働いている人からの支援</t>
  </si>
  <si>
    <t>特になし</t>
  </si>
  <si>
    <t>表99 第1子の妊娠がわかったときの仕事を続ける上で役立った要因（第2位）別女性数</t>
  </si>
  <si>
    <t>表100 第1子の妊娠がわかったときの仕事を辞めた時期別女性数</t>
  </si>
  <si>
    <t>表101 第1子の妊娠がわかったときの仕事を続けるために必要と思われる要因（第1位）別女性数</t>
  </si>
  <si>
    <t>表102 第1子の妊娠がわかったときの仕事を続けるために必要と思われる要因（第2位）別女性数</t>
  </si>
  <si>
    <t>表103 第1子の妊娠がわかったときの仕事を辞めた後の就職の有無別女性数</t>
  </si>
  <si>
    <t>表104 第1子の妊娠がわかったときの仕事を辞めた後に就職した時期別女性数</t>
  </si>
  <si>
    <t>表105 末子が小学校入学時の従業上の地位別女性数</t>
  </si>
  <si>
    <t>表106 末子が小学校入学時の仕事の従業者数別女性数</t>
  </si>
  <si>
    <t>表107 末子が小学校入学時の仕事に就いた時期別女性数</t>
  </si>
  <si>
    <t>表108 末子が小学校入学時の仕事の継続の有無別女性数</t>
  </si>
  <si>
    <t>表109 末子が小学校入学時の仕事を辞めた時期別女性数</t>
  </si>
  <si>
    <t>表110 末子が小学校入学時の仕事を辞めた後の就職の有無別女性数</t>
  </si>
  <si>
    <t>表111 末子が小学校入学時の仕事を辞めた後に就職した時期別女性数</t>
  </si>
  <si>
    <t>表112 18歳以上の子の配偶関係（第1子）別女性数</t>
  </si>
  <si>
    <t>未婚</t>
  </si>
  <si>
    <t>有配偶</t>
  </si>
  <si>
    <t>表113 18歳以上の子の子の有無（第1子）別女性数</t>
  </si>
  <si>
    <t>子どもあり</t>
  </si>
  <si>
    <t>子どもなし</t>
  </si>
  <si>
    <t>表114 18歳以上の子の従業上の地位（第1子）別女性数</t>
  </si>
  <si>
    <t>無職（学生以外）</t>
  </si>
  <si>
    <t>学生・生徒</t>
  </si>
  <si>
    <t>表115 18歳以上の子の最終卒業学校（第1子）別女性数</t>
  </si>
  <si>
    <t>中学校</t>
  </si>
  <si>
    <t>高校</t>
  </si>
  <si>
    <t>表116 18歳以上の子の居住地までの距離（第1子）別女性数</t>
  </si>
  <si>
    <t>同じ建物内</t>
  </si>
  <si>
    <t>同じ敷地内の別棟</t>
  </si>
  <si>
    <t>15分未満</t>
  </si>
  <si>
    <t>15～30分</t>
  </si>
  <si>
    <t>30～60分</t>
  </si>
  <si>
    <t>1～2時間</t>
  </si>
  <si>
    <t>2～3時間</t>
  </si>
  <si>
    <t>3時間以上</t>
  </si>
  <si>
    <t>表117-1 18歳以上の子に対して1年間に行った世話・支援（第1子）（食事）別女性数</t>
  </si>
  <si>
    <t>していない</t>
  </si>
  <si>
    <t>した</t>
  </si>
  <si>
    <t>表117-2 18歳以上の子に対して1年間に行った世話・支援（第1子）（洗濯）別女性数</t>
  </si>
  <si>
    <t>表117-3 18歳以上の子に対して1年間に行った世話・支援（第1子）（掃除・片付け）別女性数</t>
  </si>
  <si>
    <t>表117-4 18歳以上の子に対して1年間に行った世話・支援（第1子）（買い物）別女性数</t>
  </si>
  <si>
    <t>表117-5 18歳以上の子に対して1年間に行った世話・支援（第1子）（悩み事の相談）別女性数</t>
  </si>
  <si>
    <t>表117-6 18歳以上の子に対して1年間に行った世話・支援（第1子）（病気時の世話）別女性数</t>
  </si>
  <si>
    <t>表117-7 18歳以上の子に対して1年間に行った世話・支援（第1子）（孫の世話）別女性数</t>
  </si>
  <si>
    <t>表117-8 18歳以上の子に対して1年間に行った世話・支援（第1子）（その他）別女性数</t>
  </si>
  <si>
    <t>表117-9 18歳以上の子に対して1年間に行った世話・支援（第1子）（なし）別女性数</t>
  </si>
  <si>
    <t>表118 18歳以上の子に対して1年間に使った金額（第1子）別女性数</t>
  </si>
  <si>
    <t>使っていない</t>
  </si>
  <si>
    <t>6万円未満</t>
  </si>
  <si>
    <t>6-12万円</t>
  </si>
  <si>
    <t>12-24万円</t>
  </si>
  <si>
    <t>24-36万円</t>
  </si>
  <si>
    <t>36-60万円</t>
  </si>
  <si>
    <t>60-120万円</t>
  </si>
  <si>
    <t>120万円以上</t>
  </si>
  <si>
    <t>表119-1 18歳以上の子に対して18歳以降に行った手助け・世話（第1子）（出産時の世話）別女性数</t>
  </si>
  <si>
    <t>表119-2 18歳以上の子に対して18歳以降に行った手助け・世話（第1子）（病気時の世話）別女性数</t>
  </si>
  <si>
    <t>表119-3 18歳以上の子に対して18歳以降に行った手助け・世話（第1子）（悩み事の相談）別女性数</t>
  </si>
  <si>
    <t>表119-4 18歳以上の子に対して18歳以降に行った手助け・世話（第1子）（生活費）別女性数</t>
  </si>
  <si>
    <t>表119-5 18歳以上の子に対して18歳以降に行った手助け・世話（第1子）（結婚資金）別女性数</t>
  </si>
  <si>
    <t>表119-6 18歳以上の子に対して18歳以降に行った手助け・世話（第1子）（住宅資金）別女性数</t>
  </si>
  <si>
    <t>表119-7 18歳以上の子に対して18歳以降に行った手助け・世話（第1子）（教育費）別女性数</t>
  </si>
  <si>
    <t>表119-8 18歳以上の子に対して18歳以降に行った手助け・世話（第1子）（孫に係わる経費）別女性数</t>
  </si>
  <si>
    <t>表119-9 18歳以上の子に対して18歳以降に行った手助け・世話（第1子）（孫の身の回りの世話）別女性数</t>
  </si>
  <si>
    <t>表119-10 18歳以上の子に対して18歳以降に行った手助け・世話（第1子）（なし）別女性数</t>
  </si>
  <si>
    <t>表120 18歳以上の子との会話頻度（第1子）別女性数</t>
  </si>
  <si>
    <t>毎日</t>
  </si>
  <si>
    <t>週に3～4回</t>
  </si>
  <si>
    <t>週に1～2回</t>
  </si>
  <si>
    <t>月に1～2回</t>
  </si>
  <si>
    <t>年に数回</t>
  </si>
  <si>
    <t>ほとんどしない</t>
  </si>
  <si>
    <t>表121-1 18歳以上の子から1年間に受けた世話・支援（第1子）（食事）別女性数</t>
  </si>
  <si>
    <t>受けていない</t>
  </si>
  <si>
    <t>受けた</t>
  </si>
  <si>
    <t>表121-2 18歳以上の子から1年間に受けた世話・支援（第1子）（洗濯）別女性数</t>
  </si>
  <si>
    <t>表121-3 18歳以上の子から1年間に受けた世話・支援（第1子）（掃除・片付け）別女性数</t>
  </si>
  <si>
    <t>表121-4 18歳以上の子から1年間に受けた世話・支援（第1子）（買い物）別女性数</t>
  </si>
  <si>
    <t>表121-5 18歳以上の子から1年間に受けた世話・支援（第1子）（悩み事の相談）別女性数</t>
  </si>
  <si>
    <t>表121-6 18歳以上の子から1年間に受けた世話・支援（第1子）（病気時の世話）別女性数</t>
  </si>
  <si>
    <t>表121-7 18歳以上の子から1年間に受けた世話・支援（第1子）（その他）別女性数</t>
  </si>
  <si>
    <t>表121-8 18歳以上の子から1年間に受けた世話・支援（第1子）（なし）別女性数</t>
  </si>
  <si>
    <t>表122 18歳以上の子から1年間に受け取った金額（第1子）別女性数</t>
  </si>
  <si>
    <t>表123 18歳以上の子の中で世話をしている順位（第1子）別女性数</t>
  </si>
  <si>
    <t>一番目に世話をしている</t>
  </si>
  <si>
    <t>二番目に世話をしている</t>
  </si>
  <si>
    <t>三番目に世話をしている</t>
  </si>
  <si>
    <t>表124 18歳以上の子の配偶関係（第2子）別女性数</t>
  </si>
  <si>
    <t>表125 18歳以上の子の子の有無（第2子）別女性数</t>
  </si>
  <si>
    <t>表126 18歳以上の子の従業上の地位（第2子）別女性数</t>
  </si>
  <si>
    <t>表127 18歳以上の子の最終卒業学校（第2子）別女性数</t>
  </si>
  <si>
    <t>表128 18歳以上の子の居住地までの距離（第2子）別女性数</t>
  </si>
  <si>
    <t>表129-1 18歳以上の子に対して1年間に行った世話・支援（第2子）（食事）別女性数</t>
  </si>
  <si>
    <t>表129-2 18歳以上の子に対して1年間に行った世話・支援（第2子）（洗濯）別女性数</t>
  </si>
  <si>
    <t>表129-3 18歳以上の子に対して1年間に行った世話・支援（第2子）（掃除・片付け）別女性数</t>
  </si>
  <si>
    <t>表129-4 18歳以上の子に対して1年間に行った世話・支援（第2子）（買い物）別女性数</t>
  </si>
  <si>
    <t>表129-5 18歳以上の子に対して1年間に行った世話・支援（第2子）（悩み事の相談）別女性数</t>
  </si>
  <si>
    <t>表129-6 18歳以上の子に対して1年間に行った世話・支援（第2子）（病気時の世話）別女性数</t>
  </si>
  <si>
    <t>表129-7 18歳以上の子に対して1年間に行った世話・支援（第2子）（孫の世話）別女性数</t>
  </si>
  <si>
    <t>表129-8 18歳以上の子に対して1年間に行った世話・支援（第2子）（その他）別女性数</t>
  </si>
  <si>
    <t>表129-9 18歳以上の子に対して1年間に行った世話・支援（第2子）（なし）別女性数</t>
  </si>
  <si>
    <t>表130 18歳以上の子に対して1年間に使った金額（第2子）別女性数</t>
  </si>
  <si>
    <t>表131-1 18歳以上の子に対して18歳以降に行った手助け・世話（第2子）（出産時の世話）別女性数</t>
  </si>
  <si>
    <t>表131-2 18歳以上の子に対して18歳以降に行った手助け・世話（第2子）（病気時の世話）別女性数</t>
  </si>
  <si>
    <t>表131-3 18歳以上の子に対して18歳以降に行った手助け・世話（第2子）（悩み事の相談）別女性数</t>
  </si>
  <si>
    <t>表131-4 18歳以上の子に対して18歳以降に行った手助け・世話（第2子）（生活費）別女性数</t>
  </si>
  <si>
    <t>表131-5 18歳以上の子に対して18歳以降に行った手助け・世話（第2子）（結婚資金）別女性数</t>
  </si>
  <si>
    <t>表131-6 18歳以上の子に対して18歳以降に行った手助け・世話（第2子）（住宅資金）別女性数</t>
  </si>
  <si>
    <t>表131-7 18歳以上の子に対して18歳以降に行った手助け・世話（第2子）（教育費）別女性数</t>
  </si>
  <si>
    <t>表131-8 18歳以上の子に対して18歳以降に行った手助け・世話（第2子）（孫に係わる経費）別女性数</t>
  </si>
  <si>
    <t>表131-9 18歳以上の子に対して18歳以降に行った手助け・世話（第2子）（孫の身の回りの世話）別女性数</t>
  </si>
  <si>
    <t>表131-10 18歳以上の子に対して18歳以降に行った手助け・世話（第2子）（なし）別女性数</t>
  </si>
  <si>
    <t>表132 18歳以上の子との会話頻度（第2子）別女性数</t>
  </si>
  <si>
    <t>表133-1 18歳以上の子から1年間に受けた世話・支援（第2子）（食事）別女性数</t>
  </si>
  <si>
    <t>表133-2 18歳以上の子から1年間に受けた世話・支援（第2子）（洗濯）別女性数</t>
  </si>
  <si>
    <t>表133-3 18歳以上の子から1年間に受けた世話・支援（第2子）（掃除・片付け）別女性数</t>
  </si>
  <si>
    <t>表133-4 18歳以上の子から1年間に受けた世話・支援（第2子）（買い物）別女性数</t>
  </si>
  <si>
    <t>表133-5 18歳以上の子から1年間に受けた世話・支援（第2子）（悩み事の相談）別女性数</t>
  </si>
  <si>
    <t>表133-6 18歳以上の子から1年間に受けた世話・支援（第2子）（病気時の世話）別女性数</t>
  </si>
  <si>
    <t>表133-7 18歳以上の子から1年間に受けた世話・支援（第2子）（その他）別女性数</t>
  </si>
  <si>
    <t>表133-8 18歳以上の子から1年間に受けた世話・支援（第2子）（なし）別女性数</t>
  </si>
  <si>
    <t>表134 18歳以上の子から1年間に受け取った金額（第2子）別女性数</t>
  </si>
  <si>
    <t>表135 18歳以上の子の中で世話をしている順位（第2子）別女性数</t>
  </si>
  <si>
    <t>表136 18歳以上の子の配偶関係（第3子）別女性数</t>
  </si>
  <si>
    <t>表137 18歳以上の子の子の有無（第3子）別女性数</t>
  </si>
  <si>
    <t>表138 18歳以上の子の従業上の地位（第3子）別女性数</t>
  </si>
  <si>
    <t>表139 18歳以上の子の最終卒業学校（第3子）別女性数</t>
  </si>
  <si>
    <t>表140 18歳以上の子の居住地までの距離（第3子）別女性数</t>
  </si>
  <si>
    <t>表141-1 18歳以上の子に対して1年間に行った世話・支援（第3子）（食事）別女性数</t>
  </si>
  <si>
    <t>表141-2 18歳以上の子に対して1年間に行った世話・支援（第3子）（洗濯）別女性数</t>
  </si>
  <si>
    <t>表141-3 18歳以上の子に対して1年間に行った世話・支援（第3子）（掃除・片付け）別女性数</t>
  </si>
  <si>
    <t>表141-4 18歳以上の子に対して1年間に行った世話・支援（第3子）（買い物）別女性数</t>
  </si>
  <si>
    <t>表141-5 18歳以上の子に対して1年間に行った世話・支援（第3子）（悩み事の相談）別女性数</t>
  </si>
  <si>
    <t>表141-6 18歳以上の子に対して1年間に行った世話・支援（第3子）（病気時の世話）別女性数</t>
  </si>
  <si>
    <t>表141-7 18歳以上の子に対して1年間に行った世話・支援（第3子）（孫の世話）別女性数</t>
  </si>
  <si>
    <t>表141-8 18歳以上の子に対して1年間に行った世話・支援（第3子）（その他）別女性数</t>
  </si>
  <si>
    <t>表141-9 18歳以上の子に対して1年間に行った世話・支援（第3子）（なし）別女性数</t>
  </si>
  <si>
    <t>表142 18歳以上の子に対して1年間に使った金額（第3子）別女性数</t>
  </si>
  <si>
    <t>表143-1 18歳以上の子に対して18歳以降に行った手助け・世話（第3子）（出産時の世話）別女性数</t>
  </si>
  <si>
    <t>表143-2 18歳以上の子に対して18歳以降に行った手助け・世話（第3子）（病気時の世話）別女性数</t>
  </si>
  <si>
    <t>表143-3 18歳以上の子に対して18歳以降に行った手助け・世話（第3子）（悩み事の相談）別女性数</t>
  </si>
  <si>
    <t>表143-4 18歳以上の子に対して18歳以降に行った手助け・世話（第3子）（生活費）別女性数</t>
  </si>
  <si>
    <t>表143-5 18歳以上の子に対して18歳以降に行った手助け・世話（第3子）（結婚資金）別女性数</t>
  </si>
  <si>
    <t>表143-6 18歳以上の子に対して18歳以降に行った手助け・世話（第3子）（住宅資金）別女性数</t>
  </si>
  <si>
    <t>表143-7 18歳以上の子に対して18歳以降に行った手助け・世話（第3子）（教育費）別女性数</t>
  </si>
  <si>
    <t>表143-8 18歳以上の子に対して18歳以降に行った手助け・世話（第3子）（孫に係わる経費）別女性数</t>
  </si>
  <si>
    <t>表143-9 18歳以上の子に対して18歳以降に行った手助け・世話（第3子）（孫の身の回りの世話）別女性数</t>
  </si>
  <si>
    <t>表143-10 18歳以上の子に対して18歳以降に行った手助け・世話（第3子）（なし）別女性数</t>
  </si>
  <si>
    <t>表144 18歳以上の子との会話頻度（第3子）別女性数</t>
  </si>
  <si>
    <t>表145-1 18歳以上の子から1年間に受けた世話・支援（第3子）（食事）別女性数</t>
  </si>
  <si>
    <t>表145-2 18歳以上の子から1年間に受けた世話・支援（第3子）（洗濯）別女性数</t>
  </si>
  <si>
    <t>表145-3 18歳以上の子から1年間に受けた世話・支援（第3子）（掃除・片付け）別女性数</t>
  </si>
  <si>
    <t>表145-4 18歳以上の子から1年間に受けた世話・支援（第3子）（買い物）別女性数</t>
  </si>
  <si>
    <t>表145-5 18歳以上の子から1年間に受けた世話・支援（第3子）（悩み事の相談）別女性数</t>
  </si>
  <si>
    <t>表145-6 18歳以上の子から1年間に受けた世話・支援（第3子）（病気時の世話）別女性数</t>
  </si>
  <si>
    <t>表145-7 18歳以上の子から1年間に受けた世話・支援（第3子）（その他）別女性数</t>
  </si>
  <si>
    <t>表145-8 18歳以上の子から1年間に受けた世話・支援（第3子）（なし）別女性数</t>
  </si>
  <si>
    <t>表146 18歳以上の子から1年間に受け取った金額（第3子）別女性数</t>
  </si>
  <si>
    <t>表147 18歳以上の子の中で世話をしている順位（第3子）別女性数</t>
  </si>
  <si>
    <t>表148 妻の父の出生年別女性数</t>
  </si>
  <si>
    <t>-1900年</t>
  </si>
  <si>
    <t>1901-1910年</t>
  </si>
  <si>
    <t>1911-1920年</t>
  </si>
  <si>
    <t>1921-1930年</t>
  </si>
  <si>
    <t>1931-1940年</t>
  </si>
  <si>
    <t>1941-1950年</t>
  </si>
  <si>
    <t>1951年-</t>
  </si>
  <si>
    <t>表149 妻の父の最終卒業学校別女性数</t>
  </si>
  <si>
    <t>大学･大学院</t>
  </si>
  <si>
    <t>表150 妻の父のこれまでの主な従業上の地位別女性数</t>
  </si>
  <si>
    <t>無職</t>
  </si>
  <si>
    <t>表151 妻の父の生死別女性数</t>
  </si>
  <si>
    <t>ご健在</t>
  </si>
  <si>
    <t>表152 妻の父の死亡年齢別女性数</t>
  </si>
  <si>
    <t>-59歳</t>
  </si>
  <si>
    <t>65-69歳</t>
  </si>
  <si>
    <t>70-74歳</t>
  </si>
  <si>
    <t>75-79歳</t>
  </si>
  <si>
    <t>80-84歳</t>
  </si>
  <si>
    <t>85-89歳</t>
  </si>
  <si>
    <t>90-94歳</t>
  </si>
  <si>
    <t>95-99歳</t>
  </si>
  <si>
    <t>100歳以上</t>
  </si>
  <si>
    <t>表153 妻の母の出生年別女性数</t>
  </si>
  <si>
    <t>表154 妻の母の最終卒業学校別女性数</t>
  </si>
  <si>
    <t>表155 妻の母のこれまでの主な従業上の地位別女性数</t>
  </si>
  <si>
    <t>表156 妻の母の生死別女性数</t>
  </si>
  <si>
    <t>表157 妻の母の死亡年齢別女性数</t>
  </si>
  <si>
    <t>表158 夫の父の出生年別女性数</t>
  </si>
  <si>
    <t>表159 夫の父の最終卒業学校別女性数</t>
  </si>
  <si>
    <t>表160 夫の父のこれまでの主な従業上の地位別女性数</t>
  </si>
  <si>
    <t>表161 夫の父の生死別女性数</t>
  </si>
  <si>
    <t>表162 夫の父の死亡年齢別女性数</t>
  </si>
  <si>
    <t>表163 夫の母の出生年別女性数</t>
  </si>
  <si>
    <t>表164 夫の母の最終卒業学校別女性数</t>
  </si>
  <si>
    <t>表165 夫の母のこれまでの主な従業上の地位別女性数</t>
  </si>
  <si>
    <t>表166 夫の母の生死別女性数</t>
  </si>
  <si>
    <t>表167 夫の母の死亡年齢別女性数</t>
  </si>
  <si>
    <t>表168 妻の父の仕事の有無別女性数</t>
  </si>
  <si>
    <t>仕事をしていない</t>
  </si>
  <si>
    <t>表169 妻の父との会話頻度別女性数</t>
  </si>
  <si>
    <t>表170 妻の父の居住地までの距離別女性数</t>
  </si>
  <si>
    <t>表171 妻の父の居住状態別女性数</t>
  </si>
  <si>
    <t>あなたと同居</t>
  </si>
  <si>
    <t>ひとり暮らし</t>
  </si>
  <si>
    <t>夫婦ふたり暮らし</t>
  </si>
  <si>
    <t>結婚している子ども(あなた(妻)のきょうだい)と同居</t>
  </si>
  <si>
    <t>結婚していない子ども(あなた(妻)のきょうだい)と同居</t>
  </si>
  <si>
    <t>病院・施設に長期入院・入所中</t>
  </si>
  <si>
    <t>表172-1 妻の父に対して1年間に行った手助け・世話（日常の買い物）別女性数</t>
  </si>
  <si>
    <t>表172-2 妻の父に対して1年間に行った手助け・世話（食事）別女性数</t>
  </si>
  <si>
    <t>表172-3 妻の父に対して1年間に行った手助け・世話（洗濯）別女性数</t>
  </si>
  <si>
    <t>表172-4 妻の父に対して1年間に行った手助け・世話（掃除・片付け）別女性数</t>
  </si>
  <si>
    <t>表172-5 妻の父に対して1年間に行った手助け・世話（悩み事の相談）別女性数</t>
  </si>
  <si>
    <t>表172-6 妻の父に対して1年間に行った手助け・世話（病気時の世話）別女性数</t>
  </si>
  <si>
    <t>表172-7 妻の父に対して1年間に行った手助け・世話（その他）別女性数</t>
  </si>
  <si>
    <t>表172-8 妻の父に対して1年間に行った手助け・世話（なし）別女性数</t>
  </si>
  <si>
    <t>表173 妻の父に対して1年間に使った金額別女性数</t>
  </si>
  <si>
    <t>表174-1 妻の父から1年間に受けた世話・支援（日常の買い物）別女性数</t>
  </si>
  <si>
    <t>表174-2 妻の父から1年間に受けた世話・支援（食事）別女性数</t>
  </si>
  <si>
    <t>表174-3 妻の父から1年間に受けた世話・支援（洗濯）別女性数</t>
  </si>
  <si>
    <t>表174-4 妻の父から1年間に受けた世話・支援（掃除・片付け）別女性数</t>
  </si>
  <si>
    <t>表174-5 妻の父から1年間に受けた世話・支援（悩み事の相談）別女性数</t>
  </si>
  <si>
    <t>表174-6 妻の父から1年間に受けた世話・支援（病気時の世話）別女性数</t>
  </si>
  <si>
    <t>表174-7 妻の父から1年間に受けた世話・支援（孫の世話）別女性数</t>
  </si>
  <si>
    <t>表174-8 妻の父から1年間に受けた世話・支援（その他）別女性数</t>
  </si>
  <si>
    <t>表174-9 妻の父から1年間に受けた世話・支援（なし）別女性数</t>
  </si>
  <si>
    <t>表175 妻の父から1年間に受け取った金額別女性数</t>
  </si>
  <si>
    <t>表176 妻の母の仕事の有無別女性数</t>
  </si>
  <si>
    <t>表177 妻の母との会話頻度別女性数</t>
  </si>
  <si>
    <t>表178 妻の母の居住地までの距離別女性数</t>
  </si>
  <si>
    <t>表179 妻の母の居住状態別女性数</t>
  </si>
  <si>
    <t>表180-1 妻の母に対して1年間に行った手助け・世話（日常の買い物）別女性数</t>
  </si>
  <si>
    <t>表180-2 妻の母に対して1年間に行った手助け・世話（食事）別女性数</t>
  </si>
  <si>
    <t>表180-3 妻の母に対して1年間に行った手助け・世話（洗濯）別女性数</t>
  </si>
  <si>
    <t>表180-4 妻の母に対して1年間に行った手助け・世話（掃除・片付け）別女性数</t>
  </si>
  <si>
    <t>表180-5 妻の母に対して1年間に行った手助け・世話（悩み事の相談）別女性数</t>
  </si>
  <si>
    <t>表180-6 妻の母に対して1年間に行った手助け・世話（病気時の世話）別女性数</t>
  </si>
  <si>
    <t>表180-7 妻の母に対して1年間に行った手助け・世話（その他）別女性数</t>
  </si>
  <si>
    <t>表180-8 妻の母に対して1年間に行った手助け・世話（なし）別女性数</t>
  </si>
  <si>
    <t>表181 妻の母に対して1年間に使った金額別女性数</t>
  </si>
  <si>
    <t>表182-1 妻の母から1年間に受けた世話・支援（日常の買い物）別女性数</t>
  </si>
  <si>
    <t>表182-2 妻の母から1年間に受けた世話・支援（食事）別女性数</t>
  </si>
  <si>
    <t>表182-3 妻の母から1年間に受けた世話・支援（洗濯）別女性数</t>
  </si>
  <si>
    <t>表182-4 妻の母から1年間に受けた世話・支援（掃除・片付け）別女性数</t>
  </si>
  <si>
    <t>表182-5 妻の母から1年間に受けた世話・支援（悩み事の相談）別女性数</t>
  </si>
  <si>
    <t>表182-6 妻の母から1年間に受けた世話・支援（病気時の世話）別女性数</t>
  </si>
  <si>
    <t>表182-7 妻の母から1年間に受けた世話・支援（孫の世話）別女性数</t>
  </si>
  <si>
    <t>表182-8 妻の母から1年間に受けた世話・支援（その他）別女性数</t>
  </si>
  <si>
    <t>表182-9 妻の母から1年間に受けた世話・支援（なし）別女性数</t>
  </si>
  <si>
    <t>表183 妻の母から1年間に受け取った金額別女性数</t>
  </si>
  <si>
    <t>表184 夫の父の仕事の有無別女性数</t>
  </si>
  <si>
    <t>表185 夫の父との会話頻度別女性数</t>
  </si>
  <si>
    <t>表186 夫の父の居住地までの距離別女性数</t>
  </si>
  <si>
    <t>表187 夫の父の居住状態別女性数</t>
  </si>
  <si>
    <t>結婚している子ども(夫のきょうだい)と同居</t>
  </si>
  <si>
    <t>結婚していない子ども(夫のきょうだい)と同居</t>
  </si>
  <si>
    <t>表188-1 夫の父に対して1年間に行った手助け・世話（日常の買い物）別女性数</t>
  </si>
  <si>
    <t>表188-2 夫の父に対して1年間に行った手助け・世話（食事）別女性数</t>
  </si>
  <si>
    <t>表188-3 夫の父に対して1年間に行った手助け・世話（洗濯）別女性数</t>
  </si>
  <si>
    <t>表188-4 夫の父に対して1年間に行った手助け・世話（掃除・片付け）別女性数</t>
  </si>
  <si>
    <t>表188-5 夫の父に対して1年間に行った手助け・世話（悩み事の相談）別女性数</t>
  </si>
  <si>
    <t>表188-6 夫の父に対して1年間に行った手助け・世話（病気時の世話）別女性数</t>
  </si>
  <si>
    <t>表188-7 夫の父に対して1年間に行った手助け・世話（その他）別女性数</t>
  </si>
  <si>
    <t>表188-8 夫の父に対して1年間に行った手助け・世話（なし）別女性数</t>
  </si>
  <si>
    <t>表189 夫の父に対して1年間に使った金額別女性数</t>
  </si>
  <si>
    <t>表190-1 夫の父から1年間に受けた世話・支援（日常の買い物）別女性数</t>
  </si>
  <si>
    <t>表190-2 夫の父から1年間に受けた世話・支援（食事）別女性数</t>
  </si>
  <si>
    <t>表190-3 夫の父から1年間に受けた世話・支援（洗濯）別女性数</t>
  </si>
  <si>
    <t>表190-4 夫の父から1年間に受けた世話・支援（掃除・片付け）別女性数</t>
  </si>
  <si>
    <t>表190-5 夫の父から1年間に受けた世話・支援（悩み事の相談）別女性数</t>
  </si>
  <si>
    <t>表190-6 夫の父から1年間に受けた世話・支援（病気時の世話）別女性数</t>
  </si>
  <si>
    <t>表190-7 夫の父から1年間に受けた世話・支援（孫の世話）別女性数</t>
  </si>
  <si>
    <t>表190-8 夫の父から1年間に受けた世話・支援（その他）別女性数</t>
  </si>
  <si>
    <t>表190-9 夫の父から1年間に受けた世話・支援（なし）別女性数</t>
  </si>
  <si>
    <t>表191 夫の父から1年間に受け取った金額別女性数</t>
  </si>
  <si>
    <t>表192 夫の母の仕事の有無別女性数</t>
  </si>
  <si>
    <t>表193 夫の母との会話頻度別女性数</t>
  </si>
  <si>
    <t>表194 夫の母の居住地までの距離別女性数</t>
  </si>
  <si>
    <t>表195 夫の母の居住状態別女性数</t>
  </si>
  <si>
    <t>表196-1 夫の母に対して1年間に行った手助け・世話（日常の買い物）別女性数</t>
  </si>
  <si>
    <t>表196-2 夫の母に対して1年間に行った手助け・世話（食事）別女性数</t>
  </si>
  <si>
    <t>表196-3 夫の母に対して1年間に行った手助け・世話（洗濯）別女性数</t>
  </si>
  <si>
    <t>表196-4 夫の母に対して1年間に行った手助け・世話（掃除・片付け）別女性数</t>
  </si>
  <si>
    <t>表196-5 夫の母に対して1年間に行った手助け・世話（悩み事の相談）別女性数</t>
  </si>
  <si>
    <t>表196-6 夫の母に対して1年間に行った手助け・世話（病気時の世話）別女性数</t>
  </si>
  <si>
    <t>表196-7 夫の母に対して1年間に行った手助け・世話（その他）別女性数</t>
  </si>
  <si>
    <t>表196-8 夫の母に対して1年間に行った手助け・世話（なし）別女性数</t>
  </si>
  <si>
    <t>表197 夫の母に対して1年間に使った金額別女性数</t>
  </si>
  <si>
    <t>表198-1 夫の母から1年間に受けた世話・支援（日常の買い物）別女性数</t>
  </si>
  <si>
    <t>表198-2 夫の母から1年間に受けた世話・支援（食事）別女性数</t>
  </si>
  <si>
    <t>表198-3 夫の母から1年間に受けた世話・支援（洗濯）別女性数</t>
  </si>
  <si>
    <t>表198-4 夫の母から1年間に受けた世話・支援（掃除・片付け）別女性数</t>
  </si>
  <si>
    <t>表198-5 夫の母から1年間に受けた世話・支援（悩み事の相談）別女性数</t>
  </si>
  <si>
    <t>表198-6 夫の母から1年間に受けた世話・支援（病気時の世話）別女性数</t>
  </si>
  <si>
    <t>表198-7 夫の母から1年間に受けた世話・支援（孫の世話）別女性数</t>
  </si>
  <si>
    <t>表198-8 夫の母から1年間に受けた世話・支援（その他）別女性数</t>
  </si>
  <si>
    <t>表198-9 夫の母から1年間に受けた世話・支援（なし）別女性数</t>
  </si>
  <si>
    <t>表199 夫の母から1年間に受け取った金額別女性数</t>
  </si>
  <si>
    <t>表200 日常生活の手助け・世話の必要性（妻の父）別女性数</t>
  </si>
  <si>
    <t>必要ない</t>
  </si>
  <si>
    <t>ときどき必要</t>
  </si>
  <si>
    <t>一日中必要</t>
  </si>
  <si>
    <t>表201 妻の父の要介護認定の有無別女性数</t>
  </si>
  <si>
    <t>受けている</t>
  </si>
  <si>
    <t>表202 妻の父の要介護認定の時期別女性数</t>
  </si>
  <si>
    <t>0-2年前</t>
  </si>
  <si>
    <t>3-4年前</t>
  </si>
  <si>
    <t>5-6年前</t>
  </si>
  <si>
    <t>7-8年前</t>
  </si>
  <si>
    <t>9-10年前</t>
  </si>
  <si>
    <t>11年以上前</t>
  </si>
  <si>
    <t>表203 妻の父の要介護度別女性数</t>
  </si>
  <si>
    <t>要支援1</t>
  </si>
  <si>
    <t>要支援2</t>
  </si>
  <si>
    <t>要介護1</t>
  </si>
  <si>
    <t>要介護2</t>
  </si>
  <si>
    <t>要介護3</t>
  </si>
  <si>
    <t>要介護4</t>
  </si>
  <si>
    <t>要介護5</t>
  </si>
  <si>
    <t>表204 妻の父の要介護度の変化別女性数</t>
  </si>
  <si>
    <t>変わらない</t>
  </si>
  <si>
    <t>変わった</t>
  </si>
  <si>
    <t>表205 認定が変化したケースについての妻の父の最初の要介護度別女性数</t>
  </si>
  <si>
    <t>要支援</t>
  </si>
  <si>
    <t>表206 妻の父の施設入居以前の居住状態別女性数</t>
  </si>
  <si>
    <t>表207 日常生活の手助け・世話の必要性（妻の母）別女性数</t>
  </si>
  <si>
    <t>表208 妻の母の要介護認定の有無別女性数</t>
  </si>
  <si>
    <t>表209 妻の母の要介護認定の時期別女性数</t>
  </si>
  <si>
    <t>表210 妻の母の要介護度別女性数</t>
  </si>
  <si>
    <t>表211 妻の母の要介護度の変化別女性数</t>
  </si>
  <si>
    <t>表212 認定が変化したケースについての妻の母の最初の要介護度別女性数</t>
  </si>
  <si>
    <t>表213 妻の母の施設入居以前の居住状態別女性数</t>
  </si>
  <si>
    <t>表214 日常生活の手助け・世話の必要性（夫の父）別女性数</t>
  </si>
  <si>
    <t>表215 夫の父の要介護認定の有無別女性数</t>
  </si>
  <si>
    <t>表216 夫の父の要介護認定の時期別女性数</t>
  </si>
  <si>
    <t>表217 夫の父の要介護度別女性数</t>
  </si>
  <si>
    <t>表218 夫の父の要介護度の変化別女性数</t>
  </si>
  <si>
    <t>表219 認定が変化したケースについての夫の父の最初の要介護度別女性数</t>
  </si>
  <si>
    <t>表220 夫の父の施設入居以前の居住状態別女性数</t>
  </si>
  <si>
    <t>表221 日常生活の手助け・世話の必要性（夫の母）別女性数</t>
  </si>
  <si>
    <t>表222 夫の母の要介護認定の有無別女性数</t>
  </si>
  <si>
    <t>表223 夫の母の要介護認定の時期別女性数</t>
  </si>
  <si>
    <t>表224 夫の母の要介護度別女性数</t>
  </si>
  <si>
    <t>表225 夫の母の要介護度の変化別女性数</t>
  </si>
  <si>
    <t>表226 認定が変化したケースについての夫の母の最初の要介護度別女性数</t>
  </si>
  <si>
    <t>表227 夫の母の施設入居以前の居住状態別女性数</t>
  </si>
  <si>
    <t>表228 家族介護の状況別女性数</t>
  </si>
  <si>
    <t>中心となって介護している</t>
  </si>
  <si>
    <t>中心的な介護者を手伝っている</t>
  </si>
  <si>
    <t>以前に介護をしていたが、現在はしていない</t>
  </si>
  <si>
    <t>家族の介護をしたことはない</t>
  </si>
  <si>
    <t>表229-1 介護の対象となっている家族（夫）別女性数</t>
  </si>
  <si>
    <t>介護していない</t>
  </si>
  <si>
    <t>介護している</t>
  </si>
  <si>
    <t>表229-2 介護の対象となっている家族（あなたの父）別女性数</t>
  </si>
  <si>
    <t>表229-3 介護の対象となっている家族（あなたの母）別女性数</t>
  </si>
  <si>
    <t>表229-4 介護の対象となっている家族（夫の父）別女性数</t>
  </si>
  <si>
    <t>表229-5 介護の対象となっている家族（夫の母）別女性数</t>
  </si>
  <si>
    <t>表229-6 介護の対象となっている家族（あなたの祖父母）別女性数</t>
  </si>
  <si>
    <t>表229-7 介護の対象となっている家族（夫の祖父母）別女性数</t>
  </si>
  <si>
    <t>表229-8 介護の対象となっている家族（子ども）別女性数</t>
  </si>
  <si>
    <t>表229-9 介護の対象となっている家族（その他の親族）別女性数</t>
  </si>
  <si>
    <t>表229-10 介護の対象となっている家族（その他）別女性数</t>
  </si>
  <si>
    <t>表230 家族介護に関わり始めた時期別女性数</t>
  </si>
  <si>
    <t>表231 家族介護にかかわり始めたころの介護の頻度別女性数</t>
  </si>
  <si>
    <t>週に3-4回</t>
  </si>
  <si>
    <t>週に1-2回</t>
  </si>
  <si>
    <t>月に1-2回</t>
  </si>
  <si>
    <t>表232 家族介護にかかわり始めたころの介護の1日当たりの時間別女性数</t>
  </si>
  <si>
    <t>2時間未満</t>
  </si>
  <si>
    <t>2-4時間</t>
  </si>
  <si>
    <t>4-6時間</t>
  </si>
  <si>
    <t>6-8時間</t>
  </si>
  <si>
    <t>8時間以上</t>
  </si>
  <si>
    <t>表233 家族介護の現在の頻度別女性数</t>
  </si>
  <si>
    <t>表234 家族介護の現在の1日当たりの時間別女性数</t>
  </si>
  <si>
    <t>表235 現在の介護に関わり始める直前の従業上の地位別女性数</t>
  </si>
  <si>
    <t>表236 現在の介護に関わり始める直前の仕事の従業者数別女性数</t>
  </si>
  <si>
    <t>表237 現在の介護に関わり始める直前の仕事の労働時間別女性数</t>
  </si>
  <si>
    <t>60時以上</t>
  </si>
  <si>
    <t>表238 現在の介護に関わり始める直前の仕事に就いた時期別女性数</t>
  </si>
  <si>
    <t>表239 現在の介護に関わり始める直前の仕事の継続の有無別女性数</t>
  </si>
  <si>
    <t>続けた</t>
  </si>
  <si>
    <t>やめた</t>
  </si>
  <si>
    <t>表240 現在の介護に関わり始める直前の仕事を続ける上で役立った要因（第1位）別女性数</t>
  </si>
  <si>
    <t>介護休業（休暇）制度</t>
  </si>
  <si>
    <t>老人ホーム</t>
  </si>
  <si>
    <t>デイサービス・デイケア</t>
  </si>
  <si>
    <t>ショートステイ</t>
  </si>
  <si>
    <t>訪問介護（ホームヘルパー）</t>
  </si>
  <si>
    <t>給食・掃除等の家事代行サービス</t>
  </si>
  <si>
    <t>親・親族の理解</t>
  </si>
  <si>
    <t>夫の理解</t>
  </si>
  <si>
    <t>地域ボランティア</t>
  </si>
  <si>
    <t>施設利用負担の軽減</t>
  </si>
  <si>
    <t>在宅介護への経済的支援</t>
  </si>
  <si>
    <t>介護保険制度</t>
  </si>
  <si>
    <t>表241 現在の介護に関わり始める直前の仕事を続ける上で役立った要因（第2位）別女性数</t>
  </si>
  <si>
    <t>表242 現在の介護に関わり始める直前の仕事を辞めた時期別女性数</t>
  </si>
  <si>
    <t>表243 現在の介護に関わり始める直前の仕事を続けるために必要と思われる要因（第1位）別女性数</t>
  </si>
  <si>
    <t>表244 現在の介護に関わり始める直前の仕事を続けるために必要と思われる要因（第2位）別女性数</t>
  </si>
  <si>
    <t>表245 現在の介護に関わり始める直前の仕事を辞めた後の就職の有無別女性数</t>
  </si>
  <si>
    <t>表246 現在の介護に関わり始める直前の仕事を辞めた後に就職した時期別女性数</t>
  </si>
  <si>
    <t>表247 現在の介護に関わり始める直前の仕事を辞めた後の従業上の地位別女性数</t>
  </si>
  <si>
    <t>表248 現在の仕事での制度の利用（介護休業・介護休暇）別女性数</t>
  </si>
  <si>
    <t>利用した</t>
  </si>
  <si>
    <t>制度はあったが、使う必要がなかった</t>
  </si>
  <si>
    <t>制度はあったが、利用できなかった</t>
  </si>
  <si>
    <t>制度がなかった</t>
  </si>
  <si>
    <t>表249 現在の仕事での制度の利用（勤務時間の短縮）別女性数</t>
  </si>
  <si>
    <t>表250 現在の仕事での制度の利用（フレックス・タイム）別女性数</t>
  </si>
  <si>
    <t>表251 現在の仕事での制度の利用（在宅勤務）別女性数</t>
  </si>
  <si>
    <t>表252-1 介護サービス（訪問系サービス）の利用状況別女性数</t>
  </si>
  <si>
    <t>利用していない</t>
  </si>
  <si>
    <t>利用している</t>
  </si>
  <si>
    <t>表252-2 介護サービス（通所系サービス）の利用状況別女性数</t>
  </si>
  <si>
    <t>表252-3 介護サービス（短期入所）の利用状況別女性数</t>
  </si>
  <si>
    <t>表252-4 介護サービス（小規模多機能型住宅介護）の利用状況別女性数</t>
  </si>
  <si>
    <t>表252-5 介護サービス（配食サービス）の利用状況別女性数</t>
  </si>
  <si>
    <t>表252-6 介護サービス（外出支援サービス）の利用状況別女性数</t>
  </si>
  <si>
    <t>表252-7 介護サービス（寝具類等洗濯乾燥消毒サービス）の利用状況別女性数</t>
  </si>
  <si>
    <t>表252-8 介護サービス（その他）の利用状況別女性数</t>
  </si>
  <si>
    <t>表252-9 介護サービス（利用していない）の利用状況別女性数</t>
  </si>
  <si>
    <t>表253 出産育児で困ったときの相談相手（第1位）別女性数</t>
  </si>
  <si>
    <t>経験がない</t>
  </si>
  <si>
    <t>あなた</t>
  </si>
  <si>
    <t>夫</t>
  </si>
  <si>
    <t>同居している(いた)あなたの親</t>
  </si>
  <si>
    <t>同居している(いた)夫の親</t>
  </si>
  <si>
    <t>別居している(いた)あなたの親</t>
  </si>
  <si>
    <t>別居している(いた)夫の親</t>
  </si>
  <si>
    <t>あなたの姉妹(義理を含む)</t>
  </si>
  <si>
    <t>夫の姉妹(義理を含む)</t>
  </si>
  <si>
    <t>同居している子</t>
  </si>
  <si>
    <t>別居している子</t>
  </si>
  <si>
    <t>その他の親族</t>
  </si>
  <si>
    <t>近所の人</t>
  </si>
  <si>
    <t>子どもを介して知り合った人</t>
  </si>
  <si>
    <t>職場の同僚･友人</t>
  </si>
  <si>
    <t>職場以外の友人</t>
  </si>
  <si>
    <t>地域のボランティア</t>
  </si>
  <si>
    <t>保育所(保育士)</t>
  </si>
  <si>
    <t>家政婦･ベビーシッター(有料)</t>
  </si>
  <si>
    <t>有料の一時預かり施設</t>
  </si>
  <si>
    <t>病院(医師)</t>
  </si>
  <si>
    <t>保健所(保健師)</t>
  </si>
  <si>
    <t>市町村役場</t>
  </si>
  <si>
    <t>書物･雑誌･ラジオ･テレビなど</t>
  </si>
  <si>
    <t>インターネット(ホームページ･掲示版･メーリングリスト等)</t>
  </si>
  <si>
    <t>頼る人がいない・いなかった</t>
  </si>
  <si>
    <t>表254 出産育児で困ったときの相談相手（第2位）別女性数</t>
  </si>
  <si>
    <t>表255 出産育児で困ったときの相談相手（第3位）別女性数</t>
  </si>
  <si>
    <t>表256 出産育児で困ったときの相談相手（第4位）別女性数</t>
  </si>
  <si>
    <t>表257 平日の昼間、第1子が1歳になるまでの世話（第1位）別女性数</t>
  </si>
  <si>
    <t>表258 平日の昼間、第1子が1歳になるまでの世話（第2位）別女性数</t>
  </si>
  <si>
    <t>表259 平日の昼間、第1子が1歳になるまでの世話（第3位）別女性数</t>
  </si>
  <si>
    <t>表260 平日の昼間、第1子が1歳になるまでの世話（第4位）別女性数</t>
  </si>
  <si>
    <t>表261 平日の昼間、第1子が1歳から3歳になるまでの世話（第1位）別女性数</t>
  </si>
  <si>
    <t>表262 平日の昼間、第1子が1歳から3歳になるまでの世話（第2位）別女性数</t>
  </si>
  <si>
    <t>表263 平日の昼間、第1子が1歳から3歳になるまでの世話（第3位）別女性数</t>
  </si>
  <si>
    <t>表264 平日の昼間、第1子が1歳から3歳になるまでの世話（第4位）別女性数</t>
  </si>
  <si>
    <t>表265 第1子出産時の妻の身の回りの世話（第1位）別女性数</t>
  </si>
  <si>
    <t>表266 第1子出産時の妻の身の回りの世話（第2位）別女性数</t>
  </si>
  <si>
    <t>表267 第2子出産時、第1子の世話（第1位）別女性数</t>
  </si>
  <si>
    <t>表268 第2子出産時、第1子の世話（第2位）別女性数</t>
  </si>
  <si>
    <t>表269 妻が病気時の子どもの世話（第1位）別女性数</t>
  </si>
  <si>
    <t>表270 妻が病気時の子どもの世話（第2位）別女性数</t>
  </si>
  <si>
    <t>表271 妻が介護時の子どもの世話（第1位）別女性数</t>
  </si>
  <si>
    <t>表272 妻が介護時の子どもの世話（第2位）別女性数</t>
  </si>
  <si>
    <t>表273 妻が働きに出ているときの子どもの世話（第1位）別女性数</t>
  </si>
  <si>
    <t>表274 妻が働きに出ているときの子どもの世話（第2位）別女性数</t>
  </si>
  <si>
    <t>表275 経済的に困ったときに頼りにした相手（第1位）別女性数</t>
  </si>
  <si>
    <t>表276 経済的に困ったときに頼りにした相手（第2位）別女性数</t>
  </si>
  <si>
    <t>表277 子どもの教育・進路を決めるときの相談相手（第1位）別女性数</t>
  </si>
  <si>
    <t>表278 子どもの教育・進路を決めるときの相談相手（第2位）別女性数</t>
  </si>
  <si>
    <t>表279 夫婦間の問題の相談相手（第1位）別女性数</t>
  </si>
  <si>
    <t>表280 夫婦間の問題の相談相手（第2位）別女性数</t>
  </si>
  <si>
    <t>表281 出産・育児の不安や苦労（第1位）別女性数</t>
  </si>
  <si>
    <t>体力的に自信がない</t>
  </si>
  <si>
    <t>経済的負担が大きい</t>
  </si>
  <si>
    <t>精神的負担が大きい</t>
  </si>
  <si>
    <t>家のつくりが不便である</t>
  </si>
  <si>
    <t>手伝ってくれる人がいない</t>
  </si>
  <si>
    <t>悩み事を相談できる人がいない</t>
  </si>
  <si>
    <t>自分のことをする時間がない</t>
  </si>
  <si>
    <t>他の家族の世話が十分にできない</t>
  </si>
  <si>
    <t>公的な支援制度が十分でない</t>
  </si>
  <si>
    <t>会社・企業の支援制度が十分でない</t>
  </si>
  <si>
    <t>どのような支援制度があるのかわからない</t>
  </si>
  <si>
    <t>仕事との両立が困難である</t>
  </si>
  <si>
    <t>病院や施設が近くにない</t>
  </si>
  <si>
    <t>特に不安や苦労はない</t>
  </si>
  <si>
    <t>表282 出産・育児の不安や苦労（第2位）別女性数</t>
  </si>
  <si>
    <t>表283 介護の不安や苦労（第1位）別女性数</t>
  </si>
  <si>
    <t>表284 介護の不安や苦労（第2位）別女性数</t>
  </si>
  <si>
    <t>表285 家族のはたす働き（第1位）別女性数</t>
  </si>
  <si>
    <t>子どもを生み育てる</t>
  </si>
  <si>
    <t>親の世話をする</t>
  </si>
  <si>
    <t>心の安らぎを得る</t>
  </si>
  <si>
    <t>家事など、日常生活の上で必要なことをする</t>
  </si>
  <si>
    <t>その他（具体的に　　　）</t>
  </si>
  <si>
    <t>表286 家族のはたす働き（第2位）別女性数</t>
  </si>
  <si>
    <t>表287 家族や子どもに対する考え方（結婚後は、夫は外で働き、妻は主婦業に専念すべきだ）別女性数</t>
  </si>
  <si>
    <t>まったく賛成</t>
  </si>
  <si>
    <t>どちらかといえば賛成</t>
  </si>
  <si>
    <t>どちらかといえば反対</t>
  </si>
  <si>
    <t>まったく反対</t>
  </si>
  <si>
    <t>表288 家族や子どもに対する考え方（夫や妻は、自分達のことを多少犠牲にしても、子どものことを優先すべきだ）別女性数</t>
  </si>
  <si>
    <t>表289 家族や子どもに対する考え方（家庭で重要なことがあったときは、父親が最終的に決定すべきだ）別女性数</t>
  </si>
  <si>
    <t>表290 家族や子どもに対する考え方（子どもが３才くらいまでは、母親は仕事を持たず育児に専念したほうがよい）別女性数</t>
  </si>
  <si>
    <t>表291 家族や子どもに対する考え方（男の子は男らしく、女の子は女らしく育てるべきだ）別女性数</t>
  </si>
  <si>
    <t>表292 家族や子どもに対する考え方（夫婦は子どもを持ってはじめて社会的に認められる）別女性数</t>
  </si>
  <si>
    <t>表293 家族や子どもに対する考え方（夫も家事や育児を平等に分担すべきだ）別女性数</t>
  </si>
  <si>
    <t>表294 家族や子どもに対する考え方（夫、妻とも同姓である必要はなく、別姓であってもよい）別女性数</t>
  </si>
  <si>
    <t>表295 家族や子どもに対する考え方（夫は、会社の仕事と家庭の用事が重なった時は、会社の仕事を優先すべきだ）別女性数</t>
  </si>
  <si>
    <t>表296 家族や子どもに対する考え方（年をとった親は子ども夫婦と一緒に暮らすべきだ）別女性数</t>
  </si>
  <si>
    <t>表297 家族や子どもに対する考え方（年老いた親の介護は家族が担うべきだ）別女性数</t>
  </si>
  <si>
    <t>表298 家族や子どもに対する考え方（高齢者への経済的援助は、公的機関より家族が行うべきだ）別女性数</t>
  </si>
  <si>
    <t>表299 家族認識（あなたの夫）別女性数</t>
  </si>
  <si>
    <t>同居･別居に関わらず家族である</t>
  </si>
  <si>
    <t>同居していれば家族である</t>
  </si>
  <si>
    <t>同居していても家族とはいえない</t>
  </si>
  <si>
    <t>表300 家族認識（あなたの親）別女性数</t>
  </si>
  <si>
    <t>表301 家族認識（夫の親）別女性数</t>
  </si>
  <si>
    <t>表302 家族認識（あなたのきょうだい）別女性数</t>
  </si>
  <si>
    <t>表303 家族認識（夫のきょうだい）別女性数</t>
  </si>
  <si>
    <t>表304 家族認識（20歳以上の未婚の子）別女性数</t>
  </si>
  <si>
    <t>表305 家族認識（結婚している息子）別女性数</t>
  </si>
  <si>
    <t>表306 家族認識（結婚している娘）別女性数</t>
  </si>
  <si>
    <t>表307 家族認識（息子の妻）別女性数</t>
  </si>
  <si>
    <t>表308 家族認識（娘の夫）別女性数</t>
  </si>
  <si>
    <t>表309 家族認識（息子の子ども）別女性数</t>
  </si>
  <si>
    <t>表310 家族認識（娘の子ども）別女性数</t>
  </si>
  <si>
    <t>表311 家族認識（あなたの祖父母）別女性数</t>
  </si>
  <si>
    <t>表312 家族認識（夫の祖父母）別女性数</t>
  </si>
  <si>
    <t>表313 家族であるために重要だと思うもの（法的なつながりがある）別女性数</t>
  </si>
  <si>
    <t>とても重要</t>
  </si>
  <si>
    <t>やや重要</t>
  </si>
  <si>
    <t>あまり重要でない</t>
  </si>
  <si>
    <t>まったく重要でない</t>
  </si>
  <si>
    <t>表314 家族であるために重要だと思うもの（血のつながりがある）別女性数</t>
  </si>
  <si>
    <t>表315 家族であるために重要だと思うもの（日常生活を共にする）別女性数</t>
  </si>
  <si>
    <t>表316 家族であるために重要だと思うもの（経済的なつながりがある）別女性数</t>
  </si>
  <si>
    <t>表317 家族であるために重要だと思うもの（精神的なきずながある）別女性数</t>
  </si>
  <si>
    <t>表318 家族であるために重要だと思うもの（互いにありのままでいられる）別女性数</t>
  </si>
  <si>
    <t>表319 家族であるために重要だと思うもの（困ったときに助け合う）別女性数</t>
  </si>
  <si>
    <t>表320 家族生活満足度（自分の生活について）別女性数</t>
  </si>
  <si>
    <t>非常に満足</t>
  </si>
  <si>
    <t>まあまあ満足</t>
  </si>
  <si>
    <t>やや不満</t>
  </si>
  <si>
    <t>非常に不満</t>
  </si>
  <si>
    <t>表321 家族生活満足度（夫との関係について）別女性数</t>
  </si>
  <si>
    <t>表322 家族生活満足度（子どもとの関係について）別女性数</t>
  </si>
  <si>
    <t>表323 家族生活満足度（親との関係について）別女性数</t>
  </si>
  <si>
    <t>表324 妻の平日の家事時間別女性数</t>
  </si>
  <si>
    <t>表325 妻の休日の家事時間別女性数</t>
  </si>
  <si>
    <t>表326 夫の平日の家事時間別女性数</t>
  </si>
  <si>
    <t>表327 夫の休日の家事時間別女性数</t>
  </si>
  <si>
    <t>表328 妻の家事分担割合別女性数</t>
  </si>
  <si>
    <t>40-59％</t>
  </si>
  <si>
    <t>60-79％</t>
  </si>
  <si>
    <t>80-89％</t>
  </si>
  <si>
    <t>90-99％</t>
  </si>
  <si>
    <t>表329 夫の家事参加（ゴミ出し）別女性数</t>
  </si>
  <si>
    <t>毎日・毎回する</t>
  </si>
  <si>
    <t>週3～4回程度する</t>
  </si>
  <si>
    <t>週1～2回程度する</t>
  </si>
  <si>
    <t>月1～2回程度する</t>
  </si>
  <si>
    <t>まったくしない</t>
  </si>
  <si>
    <t>表330 夫の家事参加（日常の買い物）別女性数</t>
  </si>
  <si>
    <t>表331 夫の家事参加（部屋の掃除）別女性数</t>
  </si>
  <si>
    <t>表332 夫の家事参加（風呂洗い）別女性数</t>
  </si>
  <si>
    <t>表333 夫の家事参加（洗濯（物干し・取入れを含む））別女性数</t>
  </si>
  <si>
    <t>表334 夫の家事参加（炊事）別女性数</t>
  </si>
  <si>
    <t>表335 夫の家事参加（食後の片付け）別女性数</t>
  </si>
  <si>
    <t>表336 夫の協力への期待（家事）別女性数</t>
  </si>
  <si>
    <t>非常に期待している</t>
  </si>
  <si>
    <t>まあまあ期待している</t>
  </si>
  <si>
    <t>あまり期待していない</t>
  </si>
  <si>
    <t>ほとんど期待していない</t>
  </si>
  <si>
    <t>もともと期待していない</t>
  </si>
  <si>
    <t>表337 夫の協力への満足（家事）別女性数</t>
  </si>
  <si>
    <t>表338 妻の平日の育児時間別女性数</t>
  </si>
  <si>
    <t>表339 妻の休日の育児時間別女性数</t>
  </si>
  <si>
    <t>表340 夫の平日の育児時間別女性数</t>
  </si>
  <si>
    <t>表341 夫の休日の育児時間別女性数</t>
  </si>
  <si>
    <t>表342 妻の育児分担割合別女性数</t>
  </si>
  <si>
    <t>表343 夫の育児参加（3歳まで）（遊び相手をする）別女性数</t>
  </si>
  <si>
    <t>表344 夫の育児参加（3歳まで）（風呂に入れる）別女性数</t>
  </si>
  <si>
    <t>表345 夫の育児参加（3歳まで）（食事をさせる）別女性数</t>
  </si>
  <si>
    <t>表346 夫の育児参加（3歳まで）（寝かしつける）別女性数</t>
  </si>
  <si>
    <t>表347 夫の育児参加（3歳まで）（泣いた子をあやす）別女性数</t>
  </si>
  <si>
    <t>表348 夫の育児参加（3歳まで）（おむつを替える）別女性数</t>
  </si>
  <si>
    <t>表349 夫の育児参加（3歳まで）（保育園などの送り迎え）別女性数</t>
  </si>
  <si>
    <t>利用してない</t>
  </si>
  <si>
    <t>表350 夫の育児参加（3歳～小学校低学年）（子どもと会話する）別女性数</t>
  </si>
  <si>
    <t>いつも行く・する</t>
  </si>
  <si>
    <t>よく行く・する</t>
  </si>
  <si>
    <t>時々行く・する</t>
  </si>
  <si>
    <t>めったに行かない・しない</t>
  </si>
  <si>
    <t>まったく行かない・しない</t>
  </si>
  <si>
    <t>表351 夫の育児参加（3歳～小学校低学年）（宿題や勉強の手助け）別女性数</t>
  </si>
  <si>
    <t>表352 夫の育児参加（3歳～小学校低学年）（保護者会・個人面談）別女性数</t>
  </si>
  <si>
    <t>表353 夫の協力への期待（育児）別女性数</t>
  </si>
  <si>
    <t>表354 夫の協力への満足（育児）別女性数</t>
  </si>
  <si>
    <t>表355 日常生活における決定権（車や耐久消費財など高価なものの購入）別女性数</t>
  </si>
  <si>
    <t>妻</t>
  </si>
  <si>
    <t>どちらかというと妻</t>
  </si>
  <si>
    <t>ふたりで一緒に</t>
  </si>
  <si>
    <t>どちらかというと夫</t>
  </si>
  <si>
    <t>表356 日常生活における決定権（家計管理・運営）別女性数</t>
  </si>
  <si>
    <t>表357 日常生活における決定権（親や親族とのつきあい）別女性数</t>
  </si>
  <si>
    <t>表358 日常生活における決定権（育児や子どもの教育）別女性数</t>
  </si>
  <si>
    <t>表359 夫婦のコミュニケーション（夕食を一緒にする）別女性数</t>
  </si>
  <si>
    <t>よくある</t>
  </si>
  <si>
    <t>ときどきある</t>
  </si>
  <si>
    <t>あまりない</t>
  </si>
  <si>
    <t>まったくない</t>
  </si>
  <si>
    <t>表360 夫婦のコミュニケーション（買い物に行く）別女性数</t>
  </si>
  <si>
    <t>表361 夫婦のコミュニケーション（旅行（日帰りを含む）に出かける）別女性数</t>
  </si>
  <si>
    <t>表362 夫婦のコミュニケーション（その日の帰宅時間や週の予定などを話す）別女性数</t>
  </si>
  <si>
    <t>表363 夫婦のコミュニケーション（休日の過ごし方について話し合う）別女性数</t>
  </si>
  <si>
    <t>表364 夫婦のコミュニケーション（家庭のことについてメールや電話で連絡しあう）別女性数</t>
  </si>
  <si>
    <t>表365 夫婦のコミュニケーション（心配事や悩み事を相談する）別女性数</t>
  </si>
  <si>
    <t>表366 夫からの情緒的支援（心配ごとや悩みごとを聞いてくれる）別女性数</t>
  </si>
  <si>
    <t>あてはまる</t>
  </si>
  <si>
    <t>ややあてはまる</t>
  </si>
  <si>
    <t>あまりあてはまらない</t>
  </si>
  <si>
    <t>あてはまらない</t>
  </si>
  <si>
    <t>表367 夫からの情緒的支援（能力や努力を高く評価してくれる）別女性数</t>
  </si>
  <si>
    <t>表368 夫からの情緒的支援（助言やアドバイスをしてくれる）別女性数</t>
  </si>
  <si>
    <t>表369 夫からの情緒的支援（気持ちをよく理解している）別女性数</t>
  </si>
  <si>
    <t>表370 夫からの情緒的支援（感謝の気持ちを示してくれる）別女性数</t>
  </si>
  <si>
    <t>表371 夫からの情緒的支援（関心がない）別女性数</t>
  </si>
  <si>
    <t>表372 妻の母親からの家事支援の頻度別女性数</t>
  </si>
  <si>
    <t>表373 夫の母親からの家事支援の頻度別女性数</t>
  </si>
  <si>
    <t>表374 今後の希望子ども数別女性数</t>
  </si>
  <si>
    <t>０人</t>
  </si>
  <si>
    <t>１人</t>
  </si>
  <si>
    <t>２人</t>
  </si>
  <si>
    <t>３人</t>
  </si>
  <si>
    <t>４人</t>
  </si>
  <si>
    <t>５人以上</t>
  </si>
  <si>
    <t>その他（　　）</t>
  </si>
  <si>
    <t>表375 住居形態別女性数</t>
  </si>
  <si>
    <t>あなた(妻)の親の持ち家</t>
  </si>
  <si>
    <t>夫の親の持ち家</t>
  </si>
  <si>
    <t>あなた(妻)の親の土地に建てたあなた夫婦の持ち家</t>
  </si>
  <si>
    <t>夫の親の土地に建てたあなた夫婦の持ち家</t>
  </si>
  <si>
    <t>親の援助で取得したあなた夫婦の持ち家</t>
  </si>
  <si>
    <t>親の援助なしで取得したあなた夫婦の持ち家</t>
  </si>
  <si>
    <t>親の援助がある賃貸住宅</t>
  </si>
  <si>
    <t>親の援助のない賃貸住宅</t>
  </si>
  <si>
    <t>表376-1 資産の所有（あなたの親から受け継いだ不動産）別女性数</t>
  </si>
  <si>
    <t>持っていない</t>
  </si>
  <si>
    <t>持っている</t>
  </si>
  <si>
    <t>表376-2 資産の所有（夫の親から受け継いだ不動産）別女性数</t>
  </si>
  <si>
    <t>表376-3 資産の所有（その他の不動産）別女性数</t>
  </si>
  <si>
    <t>表376-4 資産の所有（あなたの親から受け継いだ金融資産）別女性数</t>
  </si>
  <si>
    <t>表376-5 資産の所有（夫の親から受け継いだ金融資産）別女性数</t>
  </si>
  <si>
    <t>表376-6 資産の所有（その他の金融資産）別女性数</t>
  </si>
  <si>
    <t>表376-7 資産の所有（不動産や金融資産は持っていない）別女性数</t>
  </si>
  <si>
    <t>表377 資産継承意思別女性数</t>
  </si>
  <si>
    <t>残すつもりはない</t>
  </si>
  <si>
    <t>どの子にも均等に残す</t>
  </si>
  <si>
    <t>面倒をみてくれた子に残す</t>
  </si>
  <si>
    <t>長男または長女に残す</t>
  </si>
  <si>
    <t>子どもはいない</t>
  </si>
  <si>
    <t>表378 妻の1年間の収入別女性数</t>
  </si>
  <si>
    <t>なし</t>
  </si>
  <si>
    <t>100万円未満</t>
  </si>
  <si>
    <t>100～199万円</t>
  </si>
  <si>
    <t>200～299万円</t>
  </si>
  <si>
    <t>300～399万円</t>
  </si>
  <si>
    <t>400～499万円</t>
  </si>
  <si>
    <t>500～599万円</t>
  </si>
  <si>
    <t>600～799万円</t>
  </si>
  <si>
    <t>800～999万円</t>
  </si>
  <si>
    <t>1000～1199万円</t>
  </si>
  <si>
    <t>1200～1499万円</t>
  </si>
  <si>
    <t>1500万円以上</t>
  </si>
  <si>
    <t>表379 夫の1年間の収入別女性数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</si>
</sst>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7">
    <font>
      <sz val="9"/>
      <color theme="1"/>
      <name val="メイリオ"/>
      <family val="3"/>
    </font>
    <font>
      <sz val="11"/>
      <color indexed="8"/>
      <name val="ＭＳ Ｐ明朝"/>
      <family val="1"/>
    </font>
    <font>
      <sz val="6"/>
      <name val="メイリオ"/>
      <family val="3"/>
    </font>
    <font>
      <sz val="9"/>
      <color indexed="8"/>
      <name val="メイリオ"/>
      <family val="3"/>
    </font>
    <font>
      <b/>
      <sz val="18"/>
      <color indexed="56"/>
      <name val="ＭＳ Ｐゴシック"/>
      <family val="3"/>
    </font>
    <font>
      <b/>
      <sz val="15"/>
      <color indexed="56"/>
      <name val="ＭＳ Ｐ明朝"/>
      <family val="1"/>
    </font>
    <font>
      <b/>
      <sz val="13"/>
      <color indexed="56"/>
      <name val="ＭＳ Ｐ明朝"/>
      <family val="1"/>
    </font>
    <font>
      <b/>
      <sz val="11"/>
      <color indexed="56"/>
      <name val="ＭＳ Ｐ明朝"/>
      <family val="1"/>
    </font>
    <font>
      <sz val="11"/>
      <color indexed="17"/>
      <name val="ＭＳ Ｐ明朝"/>
      <family val="1"/>
    </font>
    <font>
      <sz val="11"/>
      <color indexed="20"/>
      <name val="ＭＳ Ｐ明朝"/>
      <family val="1"/>
    </font>
    <font>
      <sz val="11"/>
      <color indexed="60"/>
      <name val="ＭＳ Ｐ明朝"/>
      <family val="1"/>
    </font>
    <font>
      <sz val="11"/>
      <color indexed="62"/>
      <name val="ＭＳ Ｐ明朝"/>
      <family val="1"/>
    </font>
    <font>
      <b/>
      <sz val="11"/>
      <color indexed="63"/>
      <name val="ＭＳ Ｐ明朝"/>
      <family val="1"/>
    </font>
    <font>
      <b/>
      <sz val="11"/>
      <color indexed="52"/>
      <name val="ＭＳ Ｐ明朝"/>
      <family val="1"/>
    </font>
    <font>
      <sz val="11"/>
      <color indexed="52"/>
      <name val="ＭＳ Ｐ明朝"/>
      <family val="1"/>
    </font>
    <font>
      <b/>
      <sz val="11"/>
      <color indexed="9"/>
      <name val="ＭＳ Ｐ明朝"/>
      <family val="1"/>
    </font>
    <font>
      <sz val="11"/>
      <color indexed="10"/>
      <name val="ＭＳ Ｐ明朝"/>
      <family val="1"/>
    </font>
    <font>
      <i/>
      <sz val="11"/>
      <color indexed="23"/>
      <name val="ＭＳ Ｐ明朝"/>
      <family val="1"/>
    </font>
    <font>
      <b/>
      <sz val="11"/>
      <color indexed="8"/>
      <name val="ＭＳ Ｐ明朝"/>
      <family val="1"/>
    </font>
    <font>
      <sz val="11"/>
      <color indexed="9"/>
      <name val="ＭＳ Ｐ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0">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3" fontId="0" fillId="0" borderId="11" xfId="0" applyNumberForma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176" fontId="0" fillId="0" borderId="14" xfId="0" applyNumberFormat="1" applyBorder="1" applyAlignment="1">
      <alignment vertical="center"/>
    </xf>
    <xf numFmtId="176" fontId="0" fillId="0" borderId="15" xfId="0" applyNumberFormat="1" applyBorder="1" applyAlignment="1">
      <alignment vertical="center"/>
    </xf>
    <xf numFmtId="176" fontId="0" fillId="0" borderId="16" xfId="0" applyNumberFormat="1" applyBorder="1" applyAlignment="1">
      <alignment vertical="center"/>
    </xf>
    <xf numFmtId="9" fontId="0" fillId="0" borderId="10"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2669"/>
  <sheetViews>
    <sheetView tabSelected="1" zoomScalePageLayoutView="0" workbookViewId="0" topLeftCell="A1">
      <selection activeCell="A1" sqref="A1"/>
    </sheetView>
  </sheetViews>
  <sheetFormatPr defaultColWidth="9.140625" defaultRowHeight="15"/>
  <sheetData>
    <row r="1" ht="15">
      <c r="A1" t="s">
        <v>0</v>
      </c>
    </row>
    <row r="2" spans="2:12" ht="30">
      <c r="B2" s="1" t="s">
        <v>1</v>
      </c>
      <c r="C2" s="2" t="s">
        <v>2</v>
      </c>
      <c r="D2" s="2" t="s">
        <v>3</v>
      </c>
      <c r="E2" s="2" t="s">
        <v>4</v>
      </c>
      <c r="F2" s="2" t="s">
        <v>5</v>
      </c>
      <c r="G2" s="2" t="s">
        <v>6</v>
      </c>
      <c r="H2" s="2" t="s">
        <v>7</v>
      </c>
      <c r="I2" s="2" t="s">
        <v>8</v>
      </c>
      <c r="J2" s="2" t="s">
        <v>9</v>
      </c>
      <c r="K2" s="2" t="s">
        <v>10</v>
      </c>
      <c r="L2" s="2" t="s">
        <v>11</v>
      </c>
    </row>
    <row r="3" spans="2:12" ht="15">
      <c r="B3" s="3">
        <f>SUM(C3:L3)</f>
        <v>1318</v>
      </c>
      <c r="C3" s="4">
        <v>603</v>
      </c>
      <c r="D3" s="4">
        <v>409</v>
      </c>
      <c r="E3" s="4">
        <v>186</v>
      </c>
      <c r="F3" s="4">
        <v>61</v>
      </c>
      <c r="G3" s="4">
        <v>39</v>
      </c>
      <c r="H3" s="4">
        <v>13</v>
      </c>
      <c r="I3" s="4">
        <v>7</v>
      </c>
      <c r="J3" s="4">
        <v>0</v>
      </c>
      <c r="K3" s="4">
        <v>0</v>
      </c>
      <c r="L3" s="5">
        <v>0</v>
      </c>
    </row>
    <row r="4" spans="2:12" ht="15">
      <c r="B4" s="6">
        <f aca="true" t="shared" si="0" ref="B4:L4">ROUND(B3/$B3,3)</f>
        <v>1</v>
      </c>
      <c r="C4" s="7">
        <f t="shared" si="0"/>
        <v>0.458</v>
      </c>
      <c r="D4" s="7">
        <f t="shared" si="0"/>
        <v>0.31</v>
      </c>
      <c r="E4" s="7">
        <f t="shared" si="0"/>
        <v>0.141</v>
      </c>
      <c r="F4" s="7">
        <f t="shared" si="0"/>
        <v>0.046</v>
      </c>
      <c r="G4" s="7">
        <f t="shared" si="0"/>
        <v>0.03</v>
      </c>
      <c r="H4" s="7">
        <f t="shared" si="0"/>
        <v>0.01</v>
      </c>
      <c r="I4" s="7">
        <f t="shared" si="0"/>
        <v>0.005</v>
      </c>
      <c r="J4" s="7">
        <f t="shared" si="0"/>
        <v>0</v>
      </c>
      <c r="K4" s="7">
        <f t="shared" si="0"/>
        <v>0</v>
      </c>
      <c r="L4" s="8">
        <f t="shared" si="0"/>
        <v>0</v>
      </c>
    </row>
    <row r="6" ht="15">
      <c r="A6" t="s">
        <v>12</v>
      </c>
    </row>
    <row r="7" spans="2:10" ht="75">
      <c r="B7" s="1" t="s">
        <v>1</v>
      </c>
      <c r="C7" s="2" t="s">
        <v>13</v>
      </c>
      <c r="D7" s="2" t="s">
        <v>14</v>
      </c>
      <c r="E7" s="2" t="s">
        <v>15</v>
      </c>
      <c r="F7" s="2" t="s">
        <v>16</v>
      </c>
      <c r="G7" s="2" t="s">
        <v>17</v>
      </c>
      <c r="H7" s="2" t="s">
        <v>18</v>
      </c>
      <c r="I7" s="2" t="s">
        <v>19</v>
      </c>
      <c r="J7" s="2" t="s">
        <v>20</v>
      </c>
    </row>
    <row r="8" spans="2:10" ht="15">
      <c r="B8" s="3">
        <f>SUM(C8:J8)</f>
        <v>1318</v>
      </c>
      <c r="C8" s="4">
        <v>603</v>
      </c>
      <c r="D8" s="4">
        <v>0</v>
      </c>
      <c r="E8" s="4">
        <v>18</v>
      </c>
      <c r="F8" s="4">
        <v>523</v>
      </c>
      <c r="G8" s="4">
        <v>0</v>
      </c>
      <c r="H8" s="4">
        <v>0</v>
      </c>
      <c r="I8" s="4">
        <v>0</v>
      </c>
      <c r="J8" s="5">
        <v>174</v>
      </c>
    </row>
    <row r="9" spans="2:10" ht="15">
      <c r="B9" s="6">
        <f aca="true" t="shared" si="1" ref="B9:J9">ROUND(B8/$B8,3)</f>
        <v>1</v>
      </c>
      <c r="C9" s="7">
        <f t="shared" si="1"/>
        <v>0.458</v>
      </c>
      <c r="D9" s="7">
        <f t="shared" si="1"/>
        <v>0</v>
      </c>
      <c r="E9" s="7">
        <f t="shared" si="1"/>
        <v>0.014</v>
      </c>
      <c r="F9" s="7">
        <f t="shared" si="1"/>
        <v>0.397</v>
      </c>
      <c r="G9" s="7">
        <f t="shared" si="1"/>
        <v>0</v>
      </c>
      <c r="H9" s="7">
        <f t="shared" si="1"/>
        <v>0</v>
      </c>
      <c r="I9" s="7">
        <f t="shared" si="1"/>
        <v>0</v>
      </c>
      <c r="J9" s="8">
        <f t="shared" si="1"/>
        <v>0.132</v>
      </c>
    </row>
    <row r="11" ht="15">
      <c r="A11" t="s">
        <v>21</v>
      </c>
    </row>
    <row r="12" spans="2:7" ht="15">
      <c r="B12" s="1" t="s">
        <v>1</v>
      </c>
      <c r="C12" s="2" t="s">
        <v>22</v>
      </c>
      <c r="D12" s="2" t="s">
        <v>23</v>
      </c>
      <c r="E12" s="2" t="s">
        <v>24</v>
      </c>
      <c r="F12" s="2" t="s">
        <v>25</v>
      </c>
      <c r="G12" s="2" t="s">
        <v>26</v>
      </c>
    </row>
    <row r="13" spans="2:7" ht="15">
      <c r="B13" s="3">
        <f>SUM(C13:G13)</f>
        <v>1318</v>
      </c>
      <c r="C13" s="4">
        <v>351</v>
      </c>
      <c r="D13" s="4">
        <v>63</v>
      </c>
      <c r="E13" s="4">
        <v>2</v>
      </c>
      <c r="F13" s="4">
        <v>1</v>
      </c>
      <c r="G13" s="5">
        <v>901</v>
      </c>
    </row>
    <row r="14" spans="2:7" ht="15">
      <c r="B14" s="6">
        <f aca="true" t="shared" si="2" ref="B14:G14">ROUND(B13/$B13,3)</f>
        <v>1</v>
      </c>
      <c r="C14" s="7">
        <f t="shared" si="2"/>
        <v>0.266</v>
      </c>
      <c r="D14" s="7">
        <f t="shared" si="2"/>
        <v>0.048</v>
      </c>
      <c r="E14" s="7">
        <f t="shared" si="2"/>
        <v>0.002</v>
      </c>
      <c r="F14" s="7">
        <f t="shared" si="2"/>
        <v>0.001</v>
      </c>
      <c r="G14" s="8">
        <f t="shared" si="2"/>
        <v>0.684</v>
      </c>
    </row>
    <row r="16" ht="15">
      <c r="A16" t="s">
        <v>27</v>
      </c>
    </row>
    <row r="17" spans="2:7" ht="15">
      <c r="B17" s="1" t="s">
        <v>1</v>
      </c>
      <c r="C17" s="2" t="s">
        <v>22</v>
      </c>
      <c r="D17" s="2" t="s">
        <v>23</v>
      </c>
      <c r="E17" s="2" t="s">
        <v>24</v>
      </c>
      <c r="F17" s="2" t="s">
        <v>25</v>
      </c>
      <c r="G17" s="2" t="s">
        <v>26</v>
      </c>
    </row>
    <row r="18" spans="2:7" ht="15">
      <c r="B18" s="3">
        <f>SUM(C18:G18)</f>
        <v>1318</v>
      </c>
      <c r="C18" s="4">
        <v>249</v>
      </c>
      <c r="D18" s="4">
        <v>51</v>
      </c>
      <c r="E18" s="4">
        <v>3</v>
      </c>
      <c r="F18" s="4">
        <v>1</v>
      </c>
      <c r="G18" s="5">
        <v>1014</v>
      </c>
    </row>
    <row r="19" spans="2:7" ht="15">
      <c r="B19" s="6">
        <f aca="true" t="shared" si="3" ref="B19:G19">ROUND(B18/$B18,3)</f>
        <v>1</v>
      </c>
      <c r="C19" s="7">
        <f t="shared" si="3"/>
        <v>0.189</v>
      </c>
      <c r="D19" s="7">
        <f t="shared" si="3"/>
        <v>0.039</v>
      </c>
      <c r="E19" s="7">
        <f t="shared" si="3"/>
        <v>0.002</v>
      </c>
      <c r="F19" s="7">
        <f t="shared" si="3"/>
        <v>0.001</v>
      </c>
      <c r="G19" s="8">
        <f t="shared" si="3"/>
        <v>0.769</v>
      </c>
    </row>
    <row r="21" ht="15">
      <c r="A21" t="s">
        <v>28</v>
      </c>
    </row>
    <row r="22" spans="2:7" ht="15">
      <c r="B22" s="1" t="s">
        <v>1</v>
      </c>
      <c r="C22" s="2" t="s">
        <v>22</v>
      </c>
      <c r="D22" s="2" t="s">
        <v>23</v>
      </c>
      <c r="E22" s="2" t="s">
        <v>24</v>
      </c>
      <c r="F22" s="2" t="s">
        <v>25</v>
      </c>
      <c r="G22" s="2" t="s">
        <v>26</v>
      </c>
    </row>
    <row r="23" spans="2:7" ht="15">
      <c r="B23" s="3">
        <f>SUM(C23:G23)</f>
        <v>1318</v>
      </c>
      <c r="C23" s="4">
        <v>0</v>
      </c>
      <c r="D23" s="4">
        <v>0</v>
      </c>
      <c r="E23" s="4">
        <v>0</v>
      </c>
      <c r="F23" s="4">
        <v>0</v>
      </c>
      <c r="G23" s="5">
        <v>1318</v>
      </c>
    </row>
    <row r="24" spans="2:7" ht="15">
      <c r="B24" s="6">
        <f aca="true" t="shared" si="4" ref="B24:G24">ROUND(B23/$B23,3)</f>
        <v>1</v>
      </c>
      <c r="C24" s="7">
        <f t="shared" si="4"/>
        <v>0</v>
      </c>
      <c r="D24" s="7">
        <f t="shared" si="4"/>
        <v>0</v>
      </c>
      <c r="E24" s="7">
        <f t="shared" si="4"/>
        <v>0</v>
      </c>
      <c r="F24" s="7">
        <f t="shared" si="4"/>
        <v>0</v>
      </c>
      <c r="G24" s="8">
        <f t="shared" si="4"/>
        <v>1</v>
      </c>
    </row>
    <row r="26" ht="15">
      <c r="A26" t="s">
        <v>29</v>
      </c>
    </row>
    <row r="27" spans="2:7" ht="15">
      <c r="B27" s="1" t="s">
        <v>1</v>
      </c>
      <c r="C27" s="2" t="s">
        <v>22</v>
      </c>
      <c r="D27" s="2" t="s">
        <v>23</v>
      </c>
      <c r="E27" s="2" t="s">
        <v>24</v>
      </c>
      <c r="F27" s="2" t="s">
        <v>25</v>
      </c>
      <c r="G27" s="2" t="s">
        <v>26</v>
      </c>
    </row>
    <row r="28" spans="2:7" ht="15">
      <c r="B28" s="3">
        <f>SUM(C28:G28)</f>
        <v>1318</v>
      </c>
      <c r="C28" s="4">
        <v>12</v>
      </c>
      <c r="D28" s="4">
        <v>3</v>
      </c>
      <c r="E28" s="4">
        <v>1</v>
      </c>
      <c r="F28" s="4">
        <v>0</v>
      </c>
      <c r="G28" s="5">
        <v>1302</v>
      </c>
    </row>
    <row r="29" spans="2:7" ht="15">
      <c r="B29" s="6">
        <f aca="true" t="shared" si="5" ref="B29:G29">ROUND(B28/$B28,3)</f>
        <v>1</v>
      </c>
      <c r="C29" s="7">
        <f t="shared" si="5"/>
        <v>0.009</v>
      </c>
      <c r="D29" s="7">
        <f t="shared" si="5"/>
        <v>0.002</v>
      </c>
      <c r="E29" s="7">
        <f t="shared" si="5"/>
        <v>0.001</v>
      </c>
      <c r="F29" s="7">
        <f t="shared" si="5"/>
        <v>0</v>
      </c>
      <c r="G29" s="8">
        <f t="shared" si="5"/>
        <v>0.988</v>
      </c>
    </row>
    <row r="31" ht="15">
      <c r="A31" t="s">
        <v>30</v>
      </c>
    </row>
    <row r="32" spans="2:7" ht="15">
      <c r="B32" s="1" t="s">
        <v>1</v>
      </c>
      <c r="C32" s="2" t="s">
        <v>22</v>
      </c>
      <c r="D32" s="2" t="s">
        <v>23</v>
      </c>
      <c r="E32" s="2" t="s">
        <v>24</v>
      </c>
      <c r="F32" s="2" t="s">
        <v>25</v>
      </c>
      <c r="G32" s="2" t="s">
        <v>26</v>
      </c>
    </row>
    <row r="33" spans="2:7" ht="15">
      <c r="B33" s="3">
        <f>SUM(C33:G33)</f>
        <v>1318</v>
      </c>
      <c r="C33" s="4">
        <v>0</v>
      </c>
      <c r="D33" s="4">
        <v>0</v>
      </c>
      <c r="E33" s="4">
        <v>0</v>
      </c>
      <c r="F33" s="4">
        <v>0</v>
      </c>
      <c r="G33" s="5">
        <v>1318</v>
      </c>
    </row>
    <row r="34" spans="2:7" ht="15">
      <c r="B34" s="6">
        <f aca="true" t="shared" si="6" ref="B34:G34">ROUND(B33/$B33,3)</f>
        <v>1</v>
      </c>
      <c r="C34" s="7">
        <f t="shared" si="6"/>
        <v>0</v>
      </c>
      <c r="D34" s="7">
        <f t="shared" si="6"/>
        <v>0</v>
      </c>
      <c r="E34" s="7">
        <f t="shared" si="6"/>
        <v>0</v>
      </c>
      <c r="F34" s="7">
        <f t="shared" si="6"/>
        <v>0</v>
      </c>
      <c r="G34" s="8">
        <f t="shared" si="6"/>
        <v>1</v>
      </c>
    </row>
    <row r="36" ht="15">
      <c r="A36" t="s">
        <v>31</v>
      </c>
    </row>
    <row r="37" spans="2:7" ht="15">
      <c r="B37" s="1" t="s">
        <v>1</v>
      </c>
      <c r="C37" s="2" t="s">
        <v>22</v>
      </c>
      <c r="D37" s="2" t="s">
        <v>23</v>
      </c>
      <c r="E37" s="2" t="s">
        <v>24</v>
      </c>
      <c r="F37" s="2" t="s">
        <v>25</v>
      </c>
      <c r="G37" s="2" t="s">
        <v>26</v>
      </c>
    </row>
    <row r="38" spans="2:7" ht="15">
      <c r="B38" s="3">
        <f>SUM(C38:G38)</f>
        <v>1318</v>
      </c>
      <c r="C38" s="4">
        <v>41</v>
      </c>
      <c r="D38" s="4">
        <v>1</v>
      </c>
      <c r="E38" s="4">
        <v>2</v>
      </c>
      <c r="F38" s="4">
        <v>0</v>
      </c>
      <c r="G38" s="5">
        <v>1274</v>
      </c>
    </row>
    <row r="39" spans="2:7" ht="15">
      <c r="B39" s="6">
        <f aca="true" t="shared" si="7" ref="B39:G39">ROUND(B38/$B38,3)</f>
        <v>1</v>
      </c>
      <c r="C39" s="7">
        <f t="shared" si="7"/>
        <v>0.031</v>
      </c>
      <c r="D39" s="7">
        <f t="shared" si="7"/>
        <v>0.001</v>
      </c>
      <c r="E39" s="7">
        <f t="shared" si="7"/>
        <v>0.002</v>
      </c>
      <c r="F39" s="7">
        <f t="shared" si="7"/>
        <v>0</v>
      </c>
      <c r="G39" s="8">
        <f t="shared" si="7"/>
        <v>0.967</v>
      </c>
    </row>
    <row r="41" ht="15">
      <c r="A41" t="s">
        <v>32</v>
      </c>
    </row>
    <row r="42" spans="2:7" ht="15">
      <c r="B42" s="1" t="s">
        <v>1</v>
      </c>
      <c r="C42" s="2" t="s">
        <v>22</v>
      </c>
      <c r="D42" s="2" t="s">
        <v>23</v>
      </c>
      <c r="E42" s="2" t="s">
        <v>24</v>
      </c>
      <c r="F42" s="2" t="s">
        <v>25</v>
      </c>
      <c r="G42" s="2" t="s">
        <v>26</v>
      </c>
    </row>
    <row r="43" spans="2:7" ht="15">
      <c r="B43" s="3">
        <f>SUM(C43:G43)</f>
        <v>1318</v>
      </c>
      <c r="C43" s="4">
        <v>3</v>
      </c>
      <c r="D43" s="4">
        <v>0</v>
      </c>
      <c r="E43" s="4">
        <v>0</v>
      </c>
      <c r="F43" s="4">
        <v>0</v>
      </c>
      <c r="G43" s="5">
        <v>1315</v>
      </c>
    </row>
    <row r="44" spans="2:7" ht="15">
      <c r="B44" s="6">
        <f aca="true" t="shared" si="8" ref="B44:G44">ROUND(B43/$B43,3)</f>
        <v>1</v>
      </c>
      <c r="C44" s="7">
        <f t="shared" si="8"/>
        <v>0.002</v>
      </c>
      <c r="D44" s="7">
        <f t="shared" si="8"/>
        <v>0</v>
      </c>
      <c r="E44" s="7">
        <f t="shared" si="8"/>
        <v>0</v>
      </c>
      <c r="F44" s="7">
        <f t="shared" si="8"/>
        <v>0</v>
      </c>
      <c r="G44" s="8">
        <f t="shared" si="8"/>
        <v>0.998</v>
      </c>
    </row>
    <row r="46" ht="15">
      <c r="A46" t="s">
        <v>33</v>
      </c>
    </row>
    <row r="47" spans="2:7" ht="15">
      <c r="B47" s="1" t="s">
        <v>1</v>
      </c>
      <c r="C47" s="2" t="s">
        <v>22</v>
      </c>
      <c r="D47" s="2" t="s">
        <v>23</v>
      </c>
      <c r="E47" s="2" t="s">
        <v>24</v>
      </c>
      <c r="F47" s="2" t="s">
        <v>25</v>
      </c>
      <c r="G47" s="2" t="s">
        <v>26</v>
      </c>
    </row>
    <row r="48" spans="2:7" ht="15">
      <c r="B48" s="3">
        <f>SUM(C48:G48)</f>
        <v>1318</v>
      </c>
      <c r="C48" s="4">
        <v>23</v>
      </c>
      <c r="D48" s="4">
        <v>5</v>
      </c>
      <c r="E48" s="4">
        <v>0</v>
      </c>
      <c r="F48" s="4">
        <v>1</v>
      </c>
      <c r="G48" s="5">
        <v>1289</v>
      </c>
    </row>
    <row r="49" spans="2:7" ht="15">
      <c r="B49" s="6">
        <f aca="true" t="shared" si="9" ref="B49:G49">ROUND(B48/$B48,3)</f>
        <v>1</v>
      </c>
      <c r="C49" s="7">
        <f t="shared" si="9"/>
        <v>0.017</v>
      </c>
      <c r="D49" s="7">
        <f t="shared" si="9"/>
        <v>0.004</v>
      </c>
      <c r="E49" s="7">
        <f t="shared" si="9"/>
        <v>0</v>
      </c>
      <c r="F49" s="7">
        <f t="shared" si="9"/>
        <v>0.001</v>
      </c>
      <c r="G49" s="8">
        <f t="shared" si="9"/>
        <v>0.978</v>
      </c>
    </row>
    <row r="51" ht="15">
      <c r="A51" t="s">
        <v>34</v>
      </c>
    </row>
    <row r="52" spans="2:8" ht="15">
      <c r="B52" s="1" t="s">
        <v>1</v>
      </c>
      <c r="C52" s="2" t="s">
        <v>35</v>
      </c>
      <c r="D52" s="2" t="s">
        <v>22</v>
      </c>
      <c r="E52" s="2" t="s">
        <v>23</v>
      </c>
      <c r="F52" s="2" t="s">
        <v>24</v>
      </c>
      <c r="G52" s="2" t="s">
        <v>25</v>
      </c>
      <c r="H52" s="2" t="s">
        <v>36</v>
      </c>
    </row>
    <row r="53" spans="2:8" ht="15">
      <c r="B53" s="3">
        <f>SUM(C53:H53)</f>
        <v>1318</v>
      </c>
      <c r="C53" s="4">
        <v>0</v>
      </c>
      <c r="D53" s="4">
        <v>1147</v>
      </c>
      <c r="E53" s="4">
        <v>161</v>
      </c>
      <c r="F53" s="4">
        <v>10</v>
      </c>
      <c r="G53" s="4">
        <v>0</v>
      </c>
      <c r="H53" s="5">
        <v>0</v>
      </c>
    </row>
    <row r="54" spans="2:8" ht="15">
      <c r="B54" s="6">
        <f aca="true" t="shared" si="10" ref="B54:H54">ROUND(B53/$B53,3)</f>
        <v>1</v>
      </c>
      <c r="C54" s="7">
        <f t="shared" si="10"/>
        <v>0</v>
      </c>
      <c r="D54" s="7">
        <f t="shared" si="10"/>
        <v>0.87</v>
      </c>
      <c r="E54" s="7">
        <f t="shared" si="10"/>
        <v>0.122</v>
      </c>
      <c r="F54" s="7">
        <f t="shared" si="10"/>
        <v>0.008</v>
      </c>
      <c r="G54" s="7">
        <f t="shared" si="10"/>
        <v>0</v>
      </c>
      <c r="H54" s="8">
        <f t="shared" si="10"/>
        <v>0</v>
      </c>
    </row>
    <row r="56" ht="15">
      <c r="A56" t="s">
        <v>37</v>
      </c>
    </row>
    <row r="57" spans="2:5" ht="30">
      <c r="B57" s="1" t="s">
        <v>1</v>
      </c>
      <c r="C57" s="2" t="s">
        <v>38</v>
      </c>
      <c r="D57" s="2" t="s">
        <v>39</v>
      </c>
      <c r="E57" s="2" t="s">
        <v>40</v>
      </c>
    </row>
    <row r="58" spans="2:5" ht="15">
      <c r="B58" s="3">
        <f>SUM(C58:E58)</f>
        <v>1318</v>
      </c>
      <c r="C58" s="4">
        <v>0</v>
      </c>
      <c r="D58" s="4">
        <v>516</v>
      </c>
      <c r="E58" s="5">
        <v>802</v>
      </c>
    </row>
    <row r="59" spans="2:5" ht="15">
      <c r="B59" s="6">
        <f>ROUND(B58/$B58,3)</f>
        <v>1</v>
      </c>
      <c r="C59" s="7">
        <f>ROUND(C58/$B58,3)</f>
        <v>0</v>
      </c>
      <c r="D59" s="7">
        <f>ROUND(D58/$B58,3)</f>
        <v>0.392</v>
      </c>
      <c r="E59" s="8">
        <f>ROUND(E58/$B58,3)</f>
        <v>0.608</v>
      </c>
    </row>
    <row r="61" ht="15">
      <c r="A61" t="s">
        <v>41</v>
      </c>
    </row>
    <row r="62" spans="2:7" ht="60">
      <c r="B62" s="1" t="s">
        <v>1</v>
      </c>
      <c r="C62" s="2" t="s">
        <v>42</v>
      </c>
      <c r="D62" s="2" t="s">
        <v>43</v>
      </c>
      <c r="E62" s="2" t="s">
        <v>44</v>
      </c>
      <c r="F62" s="2" t="s">
        <v>45</v>
      </c>
      <c r="G62" s="2" t="s">
        <v>36</v>
      </c>
    </row>
    <row r="63" spans="2:7" ht="15">
      <c r="B63" s="3">
        <f>SUM(C63:G63)</f>
        <v>1318</v>
      </c>
      <c r="C63" s="4">
        <v>0</v>
      </c>
      <c r="D63" s="4">
        <v>0</v>
      </c>
      <c r="E63" s="4">
        <v>0</v>
      </c>
      <c r="F63" s="4">
        <v>1318</v>
      </c>
      <c r="G63" s="5">
        <v>0</v>
      </c>
    </row>
    <row r="64" spans="2:7" ht="15">
      <c r="B64" s="6">
        <f aca="true" t="shared" si="11" ref="B64:G64">ROUND(B63/$B63,3)</f>
        <v>1</v>
      </c>
      <c r="C64" s="7">
        <f t="shared" si="11"/>
        <v>0</v>
      </c>
      <c r="D64" s="7">
        <f t="shared" si="11"/>
        <v>0</v>
      </c>
      <c r="E64" s="7">
        <f t="shared" si="11"/>
        <v>0</v>
      </c>
      <c r="F64" s="7">
        <f t="shared" si="11"/>
        <v>1</v>
      </c>
      <c r="G64" s="8">
        <f t="shared" si="11"/>
        <v>0</v>
      </c>
    </row>
    <row r="66" ht="15">
      <c r="A66" t="s">
        <v>46</v>
      </c>
    </row>
    <row r="67" spans="2:10" ht="30">
      <c r="B67" s="1" t="s">
        <v>1</v>
      </c>
      <c r="C67" s="2" t="s">
        <v>47</v>
      </c>
      <c r="D67" s="2" t="s">
        <v>48</v>
      </c>
      <c r="E67" s="2" t="s">
        <v>49</v>
      </c>
      <c r="F67" s="2" t="s">
        <v>50</v>
      </c>
      <c r="G67" s="2" t="s">
        <v>51</v>
      </c>
      <c r="H67" s="2" t="s">
        <v>52</v>
      </c>
      <c r="I67" s="2" t="s">
        <v>26</v>
      </c>
      <c r="J67" s="2" t="s">
        <v>36</v>
      </c>
    </row>
    <row r="68" spans="2:10" ht="15">
      <c r="B68" s="3">
        <f>SUM(C68:J68)</f>
        <v>1318</v>
      </c>
      <c r="C68" s="4">
        <v>150</v>
      </c>
      <c r="D68" s="4">
        <v>94</v>
      </c>
      <c r="E68" s="4">
        <v>130</v>
      </c>
      <c r="F68" s="4">
        <v>171</v>
      </c>
      <c r="G68" s="4">
        <v>233</v>
      </c>
      <c r="H68" s="4">
        <v>269</v>
      </c>
      <c r="I68" s="4">
        <v>0</v>
      </c>
      <c r="J68" s="5">
        <v>271</v>
      </c>
    </row>
    <row r="69" spans="2:10" ht="15">
      <c r="B69" s="6">
        <f aca="true" t="shared" si="12" ref="B69:J69">ROUND(B68/$B68,3)</f>
        <v>1</v>
      </c>
      <c r="C69" s="7">
        <f t="shared" si="12"/>
        <v>0.114</v>
      </c>
      <c r="D69" s="7">
        <f t="shared" si="12"/>
        <v>0.071</v>
      </c>
      <c r="E69" s="7">
        <f t="shared" si="12"/>
        <v>0.099</v>
      </c>
      <c r="F69" s="7">
        <f t="shared" si="12"/>
        <v>0.13</v>
      </c>
      <c r="G69" s="7">
        <f t="shared" si="12"/>
        <v>0.177</v>
      </c>
      <c r="H69" s="7">
        <f t="shared" si="12"/>
        <v>0.204</v>
      </c>
      <c r="I69" s="7">
        <f t="shared" si="12"/>
        <v>0</v>
      </c>
      <c r="J69" s="8">
        <f t="shared" si="12"/>
        <v>0.206</v>
      </c>
    </row>
    <row r="71" ht="15">
      <c r="A71" t="s">
        <v>53</v>
      </c>
    </row>
    <row r="72" spans="2:16" ht="15">
      <c r="B72" s="1" t="s">
        <v>1</v>
      </c>
      <c r="C72" s="2" t="s">
        <v>54</v>
      </c>
      <c r="D72" s="2" t="s">
        <v>55</v>
      </c>
      <c r="E72" s="2" t="s">
        <v>56</v>
      </c>
      <c r="F72" s="2" t="s">
        <v>57</v>
      </c>
      <c r="G72" s="2" t="s">
        <v>58</v>
      </c>
      <c r="H72" s="2" t="s">
        <v>59</v>
      </c>
      <c r="I72" s="2" t="s">
        <v>60</v>
      </c>
      <c r="J72" s="2" t="s">
        <v>61</v>
      </c>
      <c r="K72" s="2" t="s">
        <v>62</v>
      </c>
      <c r="L72" s="2" t="s">
        <v>63</v>
      </c>
      <c r="M72" s="2" t="s">
        <v>64</v>
      </c>
      <c r="N72" s="2" t="s">
        <v>65</v>
      </c>
      <c r="O72" s="2" t="s">
        <v>26</v>
      </c>
      <c r="P72" s="2" t="s">
        <v>36</v>
      </c>
    </row>
    <row r="73" spans="2:16" ht="15">
      <c r="B73" s="3">
        <f>SUM(C73:P73)</f>
        <v>1318</v>
      </c>
      <c r="C73" s="4">
        <v>89</v>
      </c>
      <c r="D73" s="4">
        <v>81</v>
      </c>
      <c r="E73" s="4">
        <v>89</v>
      </c>
      <c r="F73" s="4">
        <v>76</v>
      </c>
      <c r="G73" s="4">
        <v>89</v>
      </c>
      <c r="H73" s="4">
        <v>74</v>
      </c>
      <c r="I73" s="4">
        <v>90</v>
      </c>
      <c r="J73" s="4">
        <v>75</v>
      </c>
      <c r="K73" s="4">
        <v>75</v>
      </c>
      <c r="L73" s="4">
        <v>78</v>
      </c>
      <c r="M73" s="4">
        <v>80</v>
      </c>
      <c r="N73" s="4">
        <v>72</v>
      </c>
      <c r="O73" s="4">
        <v>0</v>
      </c>
      <c r="P73" s="5">
        <v>350</v>
      </c>
    </row>
    <row r="74" spans="2:16" ht="15">
      <c r="B74" s="6">
        <f aca="true" t="shared" si="13" ref="B74:P74">ROUND(B73/$B73,3)</f>
        <v>1</v>
      </c>
      <c r="C74" s="7">
        <f t="shared" si="13"/>
        <v>0.068</v>
      </c>
      <c r="D74" s="7">
        <f t="shared" si="13"/>
        <v>0.061</v>
      </c>
      <c r="E74" s="7">
        <f t="shared" si="13"/>
        <v>0.068</v>
      </c>
      <c r="F74" s="7">
        <f t="shared" si="13"/>
        <v>0.058</v>
      </c>
      <c r="G74" s="7">
        <f t="shared" si="13"/>
        <v>0.068</v>
      </c>
      <c r="H74" s="7">
        <f t="shared" si="13"/>
        <v>0.056</v>
      </c>
      <c r="I74" s="7">
        <f t="shared" si="13"/>
        <v>0.068</v>
      </c>
      <c r="J74" s="7">
        <f t="shared" si="13"/>
        <v>0.057</v>
      </c>
      <c r="K74" s="7">
        <f t="shared" si="13"/>
        <v>0.057</v>
      </c>
      <c r="L74" s="7">
        <f t="shared" si="13"/>
        <v>0.059</v>
      </c>
      <c r="M74" s="7">
        <f t="shared" si="13"/>
        <v>0.061</v>
      </c>
      <c r="N74" s="7">
        <f t="shared" si="13"/>
        <v>0.055</v>
      </c>
      <c r="O74" s="7">
        <f t="shared" si="13"/>
        <v>0</v>
      </c>
      <c r="P74" s="8">
        <f t="shared" si="13"/>
        <v>0.266</v>
      </c>
    </row>
    <row r="76" ht="15">
      <c r="A76" t="s">
        <v>66</v>
      </c>
    </row>
    <row r="77" spans="2:11" ht="15">
      <c r="B77" s="1" t="s">
        <v>1</v>
      </c>
      <c r="C77" s="2" t="s">
        <v>67</v>
      </c>
      <c r="D77" s="2" t="s">
        <v>68</v>
      </c>
      <c r="E77" s="2" t="s">
        <v>69</v>
      </c>
      <c r="F77" s="2" t="s">
        <v>70</v>
      </c>
      <c r="G77" s="2" t="s">
        <v>71</v>
      </c>
      <c r="H77" s="2" t="s">
        <v>72</v>
      </c>
      <c r="I77" s="2" t="s">
        <v>73</v>
      </c>
      <c r="J77" s="2" t="s">
        <v>74</v>
      </c>
      <c r="K77" s="2" t="s">
        <v>75</v>
      </c>
    </row>
    <row r="78" spans="2:11" ht="15">
      <c r="B78" s="3">
        <f>SUM(C78:K78)</f>
        <v>1318</v>
      </c>
      <c r="C78" s="4">
        <v>11</v>
      </c>
      <c r="D78" s="4">
        <v>168</v>
      </c>
      <c r="E78" s="4">
        <v>330</v>
      </c>
      <c r="F78" s="4">
        <v>302</v>
      </c>
      <c r="G78" s="4">
        <v>200</v>
      </c>
      <c r="H78" s="4">
        <v>136</v>
      </c>
      <c r="I78" s="4">
        <v>133</v>
      </c>
      <c r="J78" s="4">
        <v>36</v>
      </c>
      <c r="K78" s="5">
        <v>2</v>
      </c>
    </row>
    <row r="79" spans="2:11" ht="15">
      <c r="B79" s="6">
        <f aca="true" t="shared" si="14" ref="B79:K79">ROUND(B78/$B78,3)</f>
        <v>1</v>
      </c>
      <c r="C79" s="7">
        <f t="shared" si="14"/>
        <v>0.008</v>
      </c>
      <c r="D79" s="7">
        <f t="shared" si="14"/>
        <v>0.127</v>
      </c>
      <c r="E79" s="7">
        <f t="shared" si="14"/>
        <v>0.25</v>
      </c>
      <c r="F79" s="7">
        <f t="shared" si="14"/>
        <v>0.229</v>
      </c>
      <c r="G79" s="7">
        <f t="shared" si="14"/>
        <v>0.152</v>
      </c>
      <c r="H79" s="7">
        <f t="shared" si="14"/>
        <v>0.103</v>
      </c>
      <c r="I79" s="7">
        <f t="shared" si="14"/>
        <v>0.101</v>
      </c>
      <c r="J79" s="7">
        <f t="shared" si="14"/>
        <v>0.027</v>
      </c>
      <c r="K79" s="8">
        <f t="shared" si="14"/>
        <v>0.002</v>
      </c>
    </row>
    <row r="81" ht="15">
      <c r="A81" t="s">
        <v>76</v>
      </c>
    </row>
    <row r="82" spans="2:16" ht="15">
      <c r="B82" s="1" t="s">
        <v>1</v>
      </c>
      <c r="C82" s="2" t="s">
        <v>54</v>
      </c>
      <c r="D82" s="2" t="s">
        <v>55</v>
      </c>
      <c r="E82" s="2" t="s">
        <v>56</v>
      </c>
      <c r="F82" s="2" t="s">
        <v>57</v>
      </c>
      <c r="G82" s="2" t="s">
        <v>58</v>
      </c>
      <c r="H82" s="2" t="s">
        <v>59</v>
      </c>
      <c r="I82" s="2" t="s">
        <v>60</v>
      </c>
      <c r="J82" s="2" t="s">
        <v>61</v>
      </c>
      <c r="K82" s="2" t="s">
        <v>62</v>
      </c>
      <c r="L82" s="2" t="s">
        <v>63</v>
      </c>
      <c r="M82" s="2" t="s">
        <v>64</v>
      </c>
      <c r="N82" s="2" t="s">
        <v>65</v>
      </c>
      <c r="O82" s="2" t="s">
        <v>26</v>
      </c>
      <c r="P82" s="2" t="s">
        <v>36</v>
      </c>
    </row>
    <row r="83" spans="2:16" ht="15">
      <c r="B83" s="3">
        <f>SUM(C83:P83)</f>
        <v>1318</v>
      </c>
      <c r="C83" s="4">
        <v>143</v>
      </c>
      <c r="D83" s="4">
        <v>126</v>
      </c>
      <c r="E83" s="4">
        <v>127</v>
      </c>
      <c r="F83" s="4">
        <v>114</v>
      </c>
      <c r="G83" s="4">
        <v>88</v>
      </c>
      <c r="H83" s="4">
        <v>80</v>
      </c>
      <c r="I83" s="4">
        <v>103</v>
      </c>
      <c r="J83" s="4">
        <v>98</v>
      </c>
      <c r="K83" s="4">
        <v>97</v>
      </c>
      <c r="L83" s="4">
        <v>114</v>
      </c>
      <c r="M83" s="4">
        <v>100</v>
      </c>
      <c r="N83" s="4">
        <v>95</v>
      </c>
      <c r="O83" s="4">
        <v>0</v>
      </c>
      <c r="P83" s="5">
        <v>33</v>
      </c>
    </row>
    <row r="84" spans="2:16" ht="15">
      <c r="B84" s="6">
        <f aca="true" t="shared" si="15" ref="B84:P84">ROUND(B83/$B83,3)</f>
        <v>1</v>
      </c>
      <c r="C84" s="7">
        <f t="shared" si="15"/>
        <v>0.108</v>
      </c>
      <c r="D84" s="7">
        <f t="shared" si="15"/>
        <v>0.096</v>
      </c>
      <c r="E84" s="7">
        <f t="shared" si="15"/>
        <v>0.096</v>
      </c>
      <c r="F84" s="7">
        <f t="shared" si="15"/>
        <v>0.086</v>
      </c>
      <c r="G84" s="7">
        <f t="shared" si="15"/>
        <v>0.067</v>
      </c>
      <c r="H84" s="7">
        <f t="shared" si="15"/>
        <v>0.061</v>
      </c>
      <c r="I84" s="7">
        <f t="shared" si="15"/>
        <v>0.078</v>
      </c>
      <c r="J84" s="7">
        <f t="shared" si="15"/>
        <v>0.074</v>
      </c>
      <c r="K84" s="7">
        <f t="shared" si="15"/>
        <v>0.074</v>
      </c>
      <c r="L84" s="7">
        <f t="shared" si="15"/>
        <v>0.086</v>
      </c>
      <c r="M84" s="7">
        <f t="shared" si="15"/>
        <v>0.076</v>
      </c>
      <c r="N84" s="7">
        <f t="shared" si="15"/>
        <v>0.072</v>
      </c>
      <c r="O84" s="7">
        <f t="shared" si="15"/>
        <v>0</v>
      </c>
      <c r="P84" s="8">
        <f t="shared" si="15"/>
        <v>0.025</v>
      </c>
    </row>
    <row r="86" ht="15">
      <c r="A86" t="s">
        <v>77</v>
      </c>
    </row>
    <row r="87" spans="2:7" ht="15">
      <c r="B87" s="1" t="s">
        <v>1</v>
      </c>
      <c r="C87" s="2" t="s">
        <v>35</v>
      </c>
      <c r="D87" s="2" t="s">
        <v>22</v>
      </c>
      <c r="E87" s="2" t="s">
        <v>23</v>
      </c>
      <c r="F87" s="2" t="s">
        <v>78</v>
      </c>
      <c r="G87" s="2" t="s">
        <v>36</v>
      </c>
    </row>
    <row r="88" spans="2:7" ht="15">
      <c r="B88" s="3">
        <f>SUM(C88:G88)</f>
        <v>1318</v>
      </c>
      <c r="C88" s="4">
        <v>818</v>
      </c>
      <c r="D88" s="4">
        <v>300</v>
      </c>
      <c r="E88" s="4">
        <v>93</v>
      </c>
      <c r="F88" s="4">
        <v>36</v>
      </c>
      <c r="G88" s="5">
        <v>71</v>
      </c>
    </row>
    <row r="89" spans="2:7" ht="15">
      <c r="B89" s="6">
        <f aca="true" t="shared" si="16" ref="B89:G89">ROUND(B88/$B88,3)</f>
        <v>1</v>
      </c>
      <c r="C89" s="7">
        <f t="shared" si="16"/>
        <v>0.621</v>
      </c>
      <c r="D89" s="7">
        <f t="shared" si="16"/>
        <v>0.228</v>
      </c>
      <c r="E89" s="7">
        <f t="shared" si="16"/>
        <v>0.071</v>
      </c>
      <c r="F89" s="7">
        <f t="shared" si="16"/>
        <v>0.027</v>
      </c>
      <c r="G89" s="8">
        <f t="shared" si="16"/>
        <v>0.054</v>
      </c>
    </row>
    <row r="91" ht="15">
      <c r="A91" t="s">
        <v>79</v>
      </c>
    </row>
    <row r="92" spans="2:7" ht="15">
      <c r="B92" s="1" t="s">
        <v>1</v>
      </c>
      <c r="C92" s="2" t="s">
        <v>35</v>
      </c>
      <c r="D92" s="2" t="s">
        <v>22</v>
      </c>
      <c r="E92" s="2" t="s">
        <v>23</v>
      </c>
      <c r="F92" s="2" t="s">
        <v>78</v>
      </c>
      <c r="G92" s="2" t="s">
        <v>36</v>
      </c>
    </row>
    <row r="93" spans="2:7" ht="15">
      <c r="B93" s="3">
        <f>SUM(C93:G93)</f>
        <v>1318</v>
      </c>
      <c r="C93" s="4">
        <v>740</v>
      </c>
      <c r="D93" s="4">
        <v>340</v>
      </c>
      <c r="E93" s="4">
        <v>122</v>
      </c>
      <c r="F93" s="4">
        <v>45</v>
      </c>
      <c r="G93" s="5">
        <v>71</v>
      </c>
    </row>
    <row r="94" spans="2:7" ht="15">
      <c r="B94" s="6">
        <f aca="true" t="shared" si="17" ref="B94:G94">ROUND(B93/$B93,3)</f>
        <v>1</v>
      </c>
      <c r="C94" s="7">
        <f t="shared" si="17"/>
        <v>0.561</v>
      </c>
      <c r="D94" s="7">
        <f t="shared" si="17"/>
        <v>0.258</v>
      </c>
      <c r="E94" s="7">
        <f t="shared" si="17"/>
        <v>0.093</v>
      </c>
      <c r="F94" s="7">
        <f t="shared" si="17"/>
        <v>0.034</v>
      </c>
      <c r="G94" s="8">
        <f t="shared" si="17"/>
        <v>0.054</v>
      </c>
    </row>
    <row r="96" ht="15">
      <c r="A96" t="s">
        <v>80</v>
      </c>
    </row>
    <row r="97" spans="2:7" ht="15">
      <c r="B97" s="1" t="s">
        <v>1</v>
      </c>
      <c r="C97" s="2" t="s">
        <v>35</v>
      </c>
      <c r="D97" s="2" t="s">
        <v>22</v>
      </c>
      <c r="E97" s="2" t="s">
        <v>23</v>
      </c>
      <c r="F97" s="2" t="s">
        <v>78</v>
      </c>
      <c r="G97" s="2" t="s">
        <v>36</v>
      </c>
    </row>
    <row r="98" spans="2:7" ht="15">
      <c r="B98" s="3">
        <f>SUM(C98:G98)</f>
        <v>1318</v>
      </c>
      <c r="C98" s="4">
        <v>730</v>
      </c>
      <c r="D98" s="4">
        <v>354</v>
      </c>
      <c r="E98" s="4">
        <v>106</v>
      </c>
      <c r="F98" s="4">
        <v>57</v>
      </c>
      <c r="G98" s="5">
        <v>71</v>
      </c>
    </row>
    <row r="99" spans="2:7" ht="15">
      <c r="B99" s="6">
        <f aca="true" t="shared" si="18" ref="B99:G99">ROUND(B98/$B98,3)</f>
        <v>1</v>
      </c>
      <c r="C99" s="7">
        <f t="shared" si="18"/>
        <v>0.554</v>
      </c>
      <c r="D99" s="7">
        <f t="shared" si="18"/>
        <v>0.269</v>
      </c>
      <c r="E99" s="7">
        <f t="shared" si="18"/>
        <v>0.08</v>
      </c>
      <c r="F99" s="7">
        <f t="shared" si="18"/>
        <v>0.043</v>
      </c>
      <c r="G99" s="8">
        <f t="shared" si="18"/>
        <v>0.054</v>
      </c>
    </row>
    <row r="101" ht="15">
      <c r="A101" t="s">
        <v>81</v>
      </c>
    </row>
    <row r="102" spans="2:7" ht="15">
      <c r="B102" s="1" t="s">
        <v>1</v>
      </c>
      <c r="C102" s="2" t="s">
        <v>35</v>
      </c>
      <c r="D102" s="2" t="s">
        <v>22</v>
      </c>
      <c r="E102" s="2" t="s">
        <v>23</v>
      </c>
      <c r="F102" s="2" t="s">
        <v>78</v>
      </c>
      <c r="G102" s="2" t="s">
        <v>36</v>
      </c>
    </row>
    <row r="103" spans="2:7" ht="15">
      <c r="B103" s="3">
        <f>SUM(C103:G103)</f>
        <v>1318</v>
      </c>
      <c r="C103" s="4">
        <v>709</v>
      </c>
      <c r="D103" s="4">
        <v>343</v>
      </c>
      <c r="E103" s="4">
        <v>125</v>
      </c>
      <c r="F103" s="4">
        <v>70</v>
      </c>
      <c r="G103" s="5">
        <v>71</v>
      </c>
    </row>
    <row r="104" spans="2:7" ht="15">
      <c r="B104" s="6">
        <f aca="true" t="shared" si="19" ref="B104:G104">ROUND(B103/$B103,3)</f>
        <v>1</v>
      </c>
      <c r="C104" s="7">
        <f t="shared" si="19"/>
        <v>0.538</v>
      </c>
      <c r="D104" s="7">
        <f t="shared" si="19"/>
        <v>0.26</v>
      </c>
      <c r="E104" s="7">
        <f t="shared" si="19"/>
        <v>0.095</v>
      </c>
      <c r="F104" s="7">
        <f t="shared" si="19"/>
        <v>0.053</v>
      </c>
      <c r="G104" s="8">
        <f t="shared" si="19"/>
        <v>0.054</v>
      </c>
    </row>
    <row r="106" ht="15">
      <c r="A106" t="s">
        <v>82</v>
      </c>
    </row>
    <row r="107" spans="2:12" ht="15">
      <c r="B107" s="1" t="s">
        <v>1</v>
      </c>
      <c r="C107" s="2" t="s">
        <v>35</v>
      </c>
      <c r="D107" s="2" t="s">
        <v>22</v>
      </c>
      <c r="E107" s="2" t="s">
        <v>23</v>
      </c>
      <c r="F107" s="2" t="s">
        <v>24</v>
      </c>
      <c r="G107" s="2" t="s">
        <v>83</v>
      </c>
      <c r="H107" s="2" t="s">
        <v>84</v>
      </c>
      <c r="I107" s="2" t="s">
        <v>85</v>
      </c>
      <c r="J107" s="2" t="s">
        <v>86</v>
      </c>
      <c r="K107" s="2" t="s">
        <v>87</v>
      </c>
      <c r="L107" s="2" t="s">
        <v>36</v>
      </c>
    </row>
    <row r="108" spans="2:12" ht="15">
      <c r="B108" s="3">
        <f>SUM(C108:L108)</f>
        <v>1318</v>
      </c>
      <c r="C108" s="4">
        <v>0</v>
      </c>
      <c r="D108" s="4">
        <v>107</v>
      </c>
      <c r="E108" s="4">
        <v>329</v>
      </c>
      <c r="F108" s="4">
        <v>359</v>
      </c>
      <c r="G108" s="4">
        <v>205</v>
      </c>
      <c r="H108" s="4">
        <v>108</v>
      </c>
      <c r="I108" s="4">
        <v>76</v>
      </c>
      <c r="J108" s="4">
        <v>41</v>
      </c>
      <c r="K108" s="4">
        <v>32</v>
      </c>
      <c r="L108" s="5">
        <v>61</v>
      </c>
    </row>
    <row r="109" spans="2:12" ht="15">
      <c r="B109" s="6">
        <f aca="true" t="shared" si="20" ref="B109:L109">ROUND(B108/$B108,3)</f>
        <v>1</v>
      </c>
      <c r="C109" s="7">
        <f t="shared" si="20"/>
        <v>0</v>
      </c>
      <c r="D109" s="7">
        <f t="shared" si="20"/>
        <v>0.081</v>
      </c>
      <c r="E109" s="7">
        <f t="shared" si="20"/>
        <v>0.25</v>
      </c>
      <c r="F109" s="7">
        <f t="shared" si="20"/>
        <v>0.272</v>
      </c>
      <c r="G109" s="7">
        <f t="shared" si="20"/>
        <v>0.156</v>
      </c>
      <c r="H109" s="7">
        <f t="shared" si="20"/>
        <v>0.082</v>
      </c>
      <c r="I109" s="7">
        <f t="shared" si="20"/>
        <v>0.058</v>
      </c>
      <c r="J109" s="7">
        <f t="shared" si="20"/>
        <v>0.031</v>
      </c>
      <c r="K109" s="7">
        <f t="shared" si="20"/>
        <v>0.024</v>
      </c>
      <c r="L109" s="8">
        <f t="shared" si="20"/>
        <v>0.046</v>
      </c>
    </row>
    <row r="111" ht="15">
      <c r="A111" t="s">
        <v>88</v>
      </c>
    </row>
    <row r="112" spans="2:8" ht="30">
      <c r="B112" s="1" t="s">
        <v>1</v>
      </c>
      <c r="C112" s="2" t="s">
        <v>89</v>
      </c>
      <c r="D112" s="2" t="s">
        <v>90</v>
      </c>
      <c r="E112" s="2" t="s">
        <v>91</v>
      </c>
      <c r="F112" s="2" t="s">
        <v>92</v>
      </c>
      <c r="G112" s="2" t="s">
        <v>93</v>
      </c>
      <c r="H112" s="2" t="s">
        <v>36</v>
      </c>
    </row>
    <row r="113" spans="2:8" ht="15">
      <c r="B113" s="3">
        <f>SUM(C113:H113)</f>
        <v>1318</v>
      </c>
      <c r="C113" s="4">
        <v>216</v>
      </c>
      <c r="D113" s="4">
        <v>130</v>
      </c>
      <c r="E113" s="4">
        <v>633</v>
      </c>
      <c r="F113" s="4">
        <v>213</v>
      </c>
      <c r="G113" s="4">
        <v>82</v>
      </c>
      <c r="H113" s="5">
        <v>44</v>
      </c>
    </row>
    <row r="114" spans="2:8" ht="15">
      <c r="B114" s="6">
        <f aca="true" t="shared" si="21" ref="B114:H114">ROUND(B113/$B113,3)</f>
        <v>1</v>
      </c>
      <c r="C114" s="7">
        <f t="shared" si="21"/>
        <v>0.164</v>
      </c>
      <c r="D114" s="7">
        <f t="shared" si="21"/>
        <v>0.099</v>
      </c>
      <c r="E114" s="7">
        <f t="shared" si="21"/>
        <v>0.48</v>
      </c>
      <c r="F114" s="7">
        <f t="shared" si="21"/>
        <v>0.162</v>
      </c>
      <c r="G114" s="7">
        <f t="shared" si="21"/>
        <v>0.062</v>
      </c>
      <c r="H114" s="8">
        <f t="shared" si="21"/>
        <v>0.033</v>
      </c>
    </row>
    <row r="116" ht="15">
      <c r="A116" t="s">
        <v>94</v>
      </c>
    </row>
    <row r="117" spans="2:9" ht="45">
      <c r="B117" s="1" t="s">
        <v>1</v>
      </c>
      <c r="C117" s="2" t="s">
        <v>95</v>
      </c>
      <c r="D117" s="2" t="s">
        <v>96</v>
      </c>
      <c r="E117" s="2" t="s">
        <v>97</v>
      </c>
      <c r="F117" s="2" t="s">
        <v>98</v>
      </c>
      <c r="G117" s="2" t="s">
        <v>99</v>
      </c>
      <c r="H117" s="2" t="s">
        <v>100</v>
      </c>
      <c r="I117" s="2" t="s">
        <v>36</v>
      </c>
    </row>
    <row r="118" spans="2:9" ht="15">
      <c r="B118" s="3">
        <f>SUM(C118:I118)</f>
        <v>1318</v>
      </c>
      <c r="C118" s="4">
        <v>389</v>
      </c>
      <c r="D118" s="4">
        <v>540</v>
      </c>
      <c r="E118" s="4">
        <v>112</v>
      </c>
      <c r="F118" s="4">
        <v>156</v>
      </c>
      <c r="G118" s="4">
        <v>66</v>
      </c>
      <c r="H118" s="4">
        <v>4</v>
      </c>
      <c r="I118" s="5">
        <v>51</v>
      </c>
    </row>
    <row r="119" spans="2:9" ht="15">
      <c r="B119" s="6">
        <f aca="true" t="shared" si="22" ref="B119:I119">ROUND(B118/$B118,3)</f>
        <v>1</v>
      </c>
      <c r="C119" s="7">
        <f t="shared" si="22"/>
        <v>0.295</v>
      </c>
      <c r="D119" s="7">
        <f t="shared" si="22"/>
        <v>0.41</v>
      </c>
      <c r="E119" s="7">
        <f t="shared" si="22"/>
        <v>0.085</v>
      </c>
      <c r="F119" s="7">
        <f t="shared" si="22"/>
        <v>0.118</v>
      </c>
      <c r="G119" s="7">
        <f t="shared" si="22"/>
        <v>0.05</v>
      </c>
      <c r="H119" s="7">
        <f t="shared" si="22"/>
        <v>0.003</v>
      </c>
      <c r="I119" s="8">
        <f t="shared" si="22"/>
        <v>0.039</v>
      </c>
    </row>
    <row r="121" ht="15">
      <c r="A121" t="s">
        <v>101</v>
      </c>
    </row>
    <row r="122" spans="2:12" ht="15">
      <c r="B122" s="1" t="s">
        <v>1</v>
      </c>
      <c r="C122" s="2" t="s">
        <v>67</v>
      </c>
      <c r="D122" s="2" t="s">
        <v>68</v>
      </c>
      <c r="E122" s="2" t="s">
        <v>69</v>
      </c>
      <c r="F122" s="2" t="s">
        <v>70</v>
      </c>
      <c r="G122" s="2" t="s">
        <v>71</v>
      </c>
      <c r="H122" s="2" t="s">
        <v>72</v>
      </c>
      <c r="I122" s="2" t="s">
        <v>73</v>
      </c>
      <c r="J122" s="2" t="s">
        <v>74</v>
      </c>
      <c r="K122" s="2" t="s">
        <v>75</v>
      </c>
      <c r="L122" s="2" t="s">
        <v>36</v>
      </c>
    </row>
    <row r="123" spans="2:12" ht="15">
      <c r="B123" s="3">
        <f>SUM(C123:L123)</f>
        <v>1318</v>
      </c>
      <c r="C123" s="4">
        <v>42</v>
      </c>
      <c r="D123" s="4">
        <v>182</v>
      </c>
      <c r="E123" s="4">
        <v>251</v>
      </c>
      <c r="F123" s="4">
        <v>191</v>
      </c>
      <c r="G123" s="4">
        <v>159</v>
      </c>
      <c r="H123" s="4">
        <v>95</v>
      </c>
      <c r="I123" s="4">
        <v>84</v>
      </c>
      <c r="J123" s="4">
        <v>19</v>
      </c>
      <c r="K123" s="4">
        <v>1</v>
      </c>
      <c r="L123" s="5">
        <v>294</v>
      </c>
    </row>
    <row r="124" spans="2:12" ht="15">
      <c r="B124" s="6">
        <f aca="true" t="shared" si="23" ref="B124:L124">ROUND(B123/$B123,3)</f>
        <v>1</v>
      </c>
      <c r="C124" s="7">
        <f t="shared" si="23"/>
        <v>0.032</v>
      </c>
      <c r="D124" s="7">
        <f t="shared" si="23"/>
        <v>0.138</v>
      </c>
      <c r="E124" s="7">
        <f t="shared" si="23"/>
        <v>0.19</v>
      </c>
      <c r="F124" s="7">
        <f t="shared" si="23"/>
        <v>0.145</v>
      </c>
      <c r="G124" s="7">
        <f t="shared" si="23"/>
        <v>0.121</v>
      </c>
      <c r="H124" s="7">
        <f t="shared" si="23"/>
        <v>0.072</v>
      </c>
      <c r="I124" s="7">
        <f t="shared" si="23"/>
        <v>0.064</v>
      </c>
      <c r="J124" s="7">
        <f t="shared" si="23"/>
        <v>0.014</v>
      </c>
      <c r="K124" s="7">
        <f t="shared" si="23"/>
        <v>0.001</v>
      </c>
      <c r="L124" s="8">
        <f t="shared" si="23"/>
        <v>0.223</v>
      </c>
    </row>
    <row r="126" ht="15">
      <c r="A126" t="s">
        <v>102</v>
      </c>
    </row>
    <row r="127" spans="2:16" ht="15">
      <c r="B127" s="1" t="s">
        <v>1</v>
      </c>
      <c r="C127" s="2" t="s">
        <v>54</v>
      </c>
      <c r="D127" s="2" t="s">
        <v>55</v>
      </c>
      <c r="E127" s="2" t="s">
        <v>56</v>
      </c>
      <c r="F127" s="2" t="s">
        <v>57</v>
      </c>
      <c r="G127" s="2" t="s">
        <v>58</v>
      </c>
      <c r="H127" s="2" t="s">
        <v>59</v>
      </c>
      <c r="I127" s="2" t="s">
        <v>60</v>
      </c>
      <c r="J127" s="2" t="s">
        <v>61</v>
      </c>
      <c r="K127" s="2" t="s">
        <v>62</v>
      </c>
      <c r="L127" s="2" t="s">
        <v>63</v>
      </c>
      <c r="M127" s="2" t="s">
        <v>64</v>
      </c>
      <c r="N127" s="2" t="s">
        <v>65</v>
      </c>
      <c r="O127" s="2" t="s">
        <v>26</v>
      </c>
      <c r="P127" s="2" t="s">
        <v>36</v>
      </c>
    </row>
    <row r="128" spans="2:16" ht="15">
      <c r="B128" s="3">
        <f>SUM(C128:P128)</f>
        <v>1318</v>
      </c>
      <c r="C128" s="4">
        <v>124</v>
      </c>
      <c r="D128" s="4">
        <v>94</v>
      </c>
      <c r="E128" s="4">
        <v>102</v>
      </c>
      <c r="F128" s="4">
        <v>63</v>
      </c>
      <c r="G128" s="4">
        <v>71</v>
      </c>
      <c r="H128" s="4">
        <v>63</v>
      </c>
      <c r="I128" s="4">
        <v>88</v>
      </c>
      <c r="J128" s="4">
        <v>86</v>
      </c>
      <c r="K128" s="4">
        <v>74</v>
      </c>
      <c r="L128" s="4">
        <v>67</v>
      </c>
      <c r="M128" s="4">
        <v>64</v>
      </c>
      <c r="N128" s="4">
        <v>70</v>
      </c>
      <c r="O128" s="4">
        <v>0</v>
      </c>
      <c r="P128" s="5">
        <v>352</v>
      </c>
    </row>
    <row r="129" spans="2:16" ht="15">
      <c r="B129" s="6">
        <f aca="true" t="shared" si="24" ref="B129:P129">ROUND(B128/$B128,3)</f>
        <v>1</v>
      </c>
      <c r="C129" s="7">
        <f t="shared" si="24"/>
        <v>0.094</v>
      </c>
      <c r="D129" s="7">
        <f t="shared" si="24"/>
        <v>0.071</v>
      </c>
      <c r="E129" s="7">
        <f t="shared" si="24"/>
        <v>0.077</v>
      </c>
      <c r="F129" s="7">
        <f t="shared" si="24"/>
        <v>0.048</v>
      </c>
      <c r="G129" s="7">
        <f t="shared" si="24"/>
        <v>0.054</v>
      </c>
      <c r="H129" s="7">
        <f t="shared" si="24"/>
        <v>0.048</v>
      </c>
      <c r="I129" s="7">
        <f t="shared" si="24"/>
        <v>0.067</v>
      </c>
      <c r="J129" s="7">
        <f t="shared" si="24"/>
        <v>0.065</v>
      </c>
      <c r="K129" s="7">
        <f t="shared" si="24"/>
        <v>0.056</v>
      </c>
      <c r="L129" s="7">
        <f t="shared" si="24"/>
        <v>0.051</v>
      </c>
      <c r="M129" s="7">
        <f t="shared" si="24"/>
        <v>0.049</v>
      </c>
      <c r="N129" s="7">
        <f t="shared" si="24"/>
        <v>0.053</v>
      </c>
      <c r="O129" s="7">
        <f t="shared" si="24"/>
        <v>0</v>
      </c>
      <c r="P129" s="8">
        <f t="shared" si="24"/>
        <v>0.267</v>
      </c>
    </row>
    <row r="131" ht="15">
      <c r="A131" t="s">
        <v>103</v>
      </c>
    </row>
    <row r="132" spans="2:7" ht="15">
      <c r="B132" s="1" t="s">
        <v>1</v>
      </c>
      <c r="C132" s="2" t="s">
        <v>35</v>
      </c>
      <c r="D132" s="2" t="s">
        <v>22</v>
      </c>
      <c r="E132" s="2" t="s">
        <v>23</v>
      </c>
      <c r="F132" s="2" t="s">
        <v>78</v>
      </c>
      <c r="G132" s="2" t="s">
        <v>36</v>
      </c>
    </row>
    <row r="133" spans="2:7" ht="15">
      <c r="B133" s="3">
        <f>SUM(C133:G133)</f>
        <v>1318</v>
      </c>
      <c r="C133" s="4">
        <v>617</v>
      </c>
      <c r="D133" s="4">
        <v>187</v>
      </c>
      <c r="E133" s="4">
        <v>62</v>
      </c>
      <c r="F133" s="4">
        <v>27</v>
      </c>
      <c r="G133" s="5">
        <v>425</v>
      </c>
    </row>
    <row r="134" spans="2:7" ht="15">
      <c r="B134" s="6">
        <f aca="true" t="shared" si="25" ref="B134:G134">ROUND(B133/$B133,3)</f>
        <v>1</v>
      </c>
      <c r="C134" s="7">
        <f t="shared" si="25"/>
        <v>0.468</v>
      </c>
      <c r="D134" s="7">
        <f t="shared" si="25"/>
        <v>0.142</v>
      </c>
      <c r="E134" s="7">
        <f t="shared" si="25"/>
        <v>0.047</v>
      </c>
      <c r="F134" s="7">
        <f t="shared" si="25"/>
        <v>0.02</v>
      </c>
      <c r="G134" s="8">
        <f t="shared" si="25"/>
        <v>0.322</v>
      </c>
    </row>
    <row r="136" ht="15">
      <c r="A136" t="s">
        <v>104</v>
      </c>
    </row>
    <row r="137" spans="2:7" ht="15">
      <c r="B137" s="1" t="s">
        <v>1</v>
      </c>
      <c r="C137" s="2" t="s">
        <v>35</v>
      </c>
      <c r="D137" s="2" t="s">
        <v>22</v>
      </c>
      <c r="E137" s="2" t="s">
        <v>23</v>
      </c>
      <c r="F137" s="2" t="s">
        <v>78</v>
      </c>
      <c r="G137" s="2" t="s">
        <v>36</v>
      </c>
    </row>
    <row r="138" spans="2:7" ht="15">
      <c r="B138" s="3">
        <f>SUM(C138:G138)</f>
        <v>1318</v>
      </c>
      <c r="C138" s="4">
        <v>529</v>
      </c>
      <c r="D138" s="4">
        <v>245</v>
      </c>
      <c r="E138" s="4">
        <v>84</v>
      </c>
      <c r="F138" s="4">
        <v>35</v>
      </c>
      <c r="G138" s="5">
        <v>425</v>
      </c>
    </row>
    <row r="139" spans="2:7" ht="15">
      <c r="B139" s="6">
        <f aca="true" t="shared" si="26" ref="B139:G139">ROUND(B138/$B138,3)</f>
        <v>1</v>
      </c>
      <c r="C139" s="7">
        <f t="shared" si="26"/>
        <v>0.401</v>
      </c>
      <c r="D139" s="7">
        <f t="shared" si="26"/>
        <v>0.186</v>
      </c>
      <c r="E139" s="7">
        <f t="shared" si="26"/>
        <v>0.064</v>
      </c>
      <c r="F139" s="7">
        <f t="shared" si="26"/>
        <v>0.027</v>
      </c>
      <c r="G139" s="8">
        <f t="shared" si="26"/>
        <v>0.322</v>
      </c>
    </row>
    <row r="141" ht="15">
      <c r="A141" t="s">
        <v>105</v>
      </c>
    </row>
    <row r="142" spans="2:7" ht="15">
      <c r="B142" s="1" t="s">
        <v>1</v>
      </c>
      <c r="C142" s="2" t="s">
        <v>35</v>
      </c>
      <c r="D142" s="2" t="s">
        <v>22</v>
      </c>
      <c r="E142" s="2" t="s">
        <v>23</v>
      </c>
      <c r="F142" s="2" t="s">
        <v>78</v>
      </c>
      <c r="G142" s="2" t="s">
        <v>36</v>
      </c>
    </row>
    <row r="143" spans="2:7" ht="15">
      <c r="B143" s="3">
        <f>SUM(C143:G143)</f>
        <v>1318</v>
      </c>
      <c r="C143" s="4">
        <v>543</v>
      </c>
      <c r="D143" s="4">
        <v>247</v>
      </c>
      <c r="E143" s="4">
        <v>68</v>
      </c>
      <c r="F143" s="4">
        <v>35</v>
      </c>
      <c r="G143" s="5">
        <v>425</v>
      </c>
    </row>
    <row r="144" spans="2:7" ht="15">
      <c r="B144" s="6">
        <f aca="true" t="shared" si="27" ref="B144:G144">ROUND(B143/$B143,3)</f>
        <v>1</v>
      </c>
      <c r="C144" s="7">
        <f t="shared" si="27"/>
        <v>0.412</v>
      </c>
      <c r="D144" s="7">
        <f t="shared" si="27"/>
        <v>0.187</v>
      </c>
      <c r="E144" s="7">
        <f t="shared" si="27"/>
        <v>0.052</v>
      </c>
      <c r="F144" s="7">
        <f t="shared" si="27"/>
        <v>0.027</v>
      </c>
      <c r="G144" s="8">
        <f t="shared" si="27"/>
        <v>0.322</v>
      </c>
    </row>
    <row r="146" ht="15">
      <c r="A146" t="s">
        <v>106</v>
      </c>
    </row>
    <row r="147" spans="2:7" ht="15">
      <c r="B147" s="1" t="s">
        <v>1</v>
      </c>
      <c r="C147" s="2" t="s">
        <v>35</v>
      </c>
      <c r="D147" s="2" t="s">
        <v>22</v>
      </c>
      <c r="E147" s="2" t="s">
        <v>23</v>
      </c>
      <c r="F147" s="2" t="s">
        <v>78</v>
      </c>
      <c r="G147" s="2" t="s">
        <v>36</v>
      </c>
    </row>
    <row r="148" spans="2:7" ht="15">
      <c r="B148" s="3">
        <f>SUM(C148:G148)</f>
        <v>1318</v>
      </c>
      <c r="C148" s="4">
        <v>475</v>
      </c>
      <c r="D148" s="4">
        <v>265</v>
      </c>
      <c r="E148" s="4">
        <v>110</v>
      </c>
      <c r="F148" s="4">
        <v>43</v>
      </c>
      <c r="G148" s="5">
        <v>425</v>
      </c>
    </row>
    <row r="149" spans="2:7" ht="15">
      <c r="B149" s="6">
        <f aca="true" t="shared" si="28" ref="B149:G149">ROUND(B148/$B148,3)</f>
        <v>1</v>
      </c>
      <c r="C149" s="7">
        <f t="shared" si="28"/>
        <v>0.36</v>
      </c>
      <c r="D149" s="7">
        <f t="shared" si="28"/>
        <v>0.201</v>
      </c>
      <c r="E149" s="7">
        <f t="shared" si="28"/>
        <v>0.083</v>
      </c>
      <c r="F149" s="7">
        <f t="shared" si="28"/>
        <v>0.033</v>
      </c>
      <c r="G149" s="8">
        <f t="shared" si="28"/>
        <v>0.322</v>
      </c>
    </row>
    <row r="151" ht="15">
      <c r="A151" t="s">
        <v>107</v>
      </c>
    </row>
    <row r="152" spans="2:11" ht="15">
      <c r="B152" s="1" t="s">
        <v>1</v>
      </c>
      <c r="C152" s="2" t="s">
        <v>22</v>
      </c>
      <c r="D152" s="2" t="s">
        <v>23</v>
      </c>
      <c r="E152" s="2" t="s">
        <v>24</v>
      </c>
      <c r="F152" s="2" t="s">
        <v>83</v>
      </c>
      <c r="G152" s="2" t="s">
        <v>84</v>
      </c>
      <c r="H152" s="2" t="s">
        <v>85</v>
      </c>
      <c r="I152" s="2" t="s">
        <v>86</v>
      </c>
      <c r="J152" s="2" t="s">
        <v>87</v>
      </c>
      <c r="K152" s="2" t="s">
        <v>36</v>
      </c>
    </row>
    <row r="153" spans="2:11" ht="15">
      <c r="B153" s="3">
        <f>SUM(C153:K153)</f>
        <v>1318</v>
      </c>
      <c r="C153" s="4">
        <v>76</v>
      </c>
      <c r="D153" s="4">
        <v>270</v>
      </c>
      <c r="E153" s="4">
        <v>232</v>
      </c>
      <c r="F153" s="4">
        <v>141</v>
      </c>
      <c r="G153" s="4">
        <v>97</v>
      </c>
      <c r="H153" s="4">
        <v>41</v>
      </c>
      <c r="I153" s="4">
        <v>36</v>
      </c>
      <c r="J153" s="4">
        <v>27</v>
      </c>
      <c r="K153" s="5">
        <v>398</v>
      </c>
    </row>
    <row r="154" spans="2:11" ht="15">
      <c r="B154" s="6">
        <f aca="true" t="shared" si="29" ref="B154:K154">ROUND(B153/$B153,3)</f>
        <v>1</v>
      </c>
      <c r="C154" s="7">
        <f t="shared" si="29"/>
        <v>0.058</v>
      </c>
      <c r="D154" s="7">
        <f t="shared" si="29"/>
        <v>0.205</v>
      </c>
      <c r="E154" s="7">
        <f t="shared" si="29"/>
        <v>0.176</v>
      </c>
      <c r="F154" s="7">
        <f t="shared" si="29"/>
        <v>0.107</v>
      </c>
      <c r="G154" s="7">
        <f t="shared" si="29"/>
        <v>0.074</v>
      </c>
      <c r="H154" s="7">
        <f t="shared" si="29"/>
        <v>0.031</v>
      </c>
      <c r="I154" s="7">
        <f t="shared" si="29"/>
        <v>0.027</v>
      </c>
      <c r="J154" s="7">
        <f t="shared" si="29"/>
        <v>0.02</v>
      </c>
      <c r="K154" s="8">
        <f t="shared" si="29"/>
        <v>0.302</v>
      </c>
    </row>
    <row r="156" ht="15">
      <c r="A156" t="s">
        <v>108</v>
      </c>
    </row>
    <row r="157" spans="2:9" ht="30">
      <c r="B157" s="1" t="s">
        <v>1</v>
      </c>
      <c r="C157" s="2" t="s">
        <v>89</v>
      </c>
      <c r="D157" s="2" t="s">
        <v>90</v>
      </c>
      <c r="E157" s="2" t="s">
        <v>91</v>
      </c>
      <c r="F157" s="2" t="s">
        <v>92</v>
      </c>
      <c r="G157" s="2" t="s">
        <v>93</v>
      </c>
      <c r="H157" s="2" t="s">
        <v>109</v>
      </c>
      <c r="I157" s="2" t="s">
        <v>36</v>
      </c>
    </row>
    <row r="158" spans="2:9" ht="15">
      <c r="B158" s="3">
        <f>SUM(C158:I158)</f>
        <v>1318</v>
      </c>
      <c r="C158" s="4">
        <v>47</v>
      </c>
      <c r="D158" s="4">
        <v>27</v>
      </c>
      <c r="E158" s="4">
        <v>120</v>
      </c>
      <c r="F158" s="4">
        <v>23</v>
      </c>
      <c r="G158" s="4">
        <v>22</v>
      </c>
      <c r="H158" s="4">
        <v>473</v>
      </c>
      <c r="I158" s="5">
        <v>606</v>
      </c>
    </row>
    <row r="159" spans="2:9" ht="15">
      <c r="B159" s="6">
        <f aca="true" t="shared" si="30" ref="B159:I159">ROUND(B158/$B158,3)</f>
        <v>1</v>
      </c>
      <c r="C159" s="7">
        <f t="shared" si="30"/>
        <v>0.036</v>
      </c>
      <c r="D159" s="7">
        <f t="shared" si="30"/>
        <v>0.02</v>
      </c>
      <c r="E159" s="7">
        <f t="shared" si="30"/>
        <v>0.091</v>
      </c>
      <c r="F159" s="7">
        <f t="shared" si="30"/>
        <v>0.017</v>
      </c>
      <c r="G159" s="7">
        <f t="shared" si="30"/>
        <v>0.017</v>
      </c>
      <c r="H159" s="7">
        <f t="shared" si="30"/>
        <v>0.359</v>
      </c>
      <c r="I159" s="8">
        <f t="shared" si="30"/>
        <v>0.46</v>
      </c>
    </row>
    <row r="161" ht="15">
      <c r="A161" t="s">
        <v>110</v>
      </c>
    </row>
    <row r="162" spans="2:9" ht="45">
      <c r="B162" s="1" t="s">
        <v>1</v>
      </c>
      <c r="C162" s="2" t="s">
        <v>95</v>
      </c>
      <c r="D162" s="2" t="s">
        <v>96</v>
      </c>
      <c r="E162" s="2" t="s">
        <v>97</v>
      </c>
      <c r="F162" s="2" t="s">
        <v>98</v>
      </c>
      <c r="G162" s="2" t="s">
        <v>99</v>
      </c>
      <c r="H162" s="2" t="s">
        <v>100</v>
      </c>
      <c r="I162" s="2" t="s">
        <v>36</v>
      </c>
    </row>
    <row r="163" spans="2:9" ht="15">
      <c r="B163" s="3">
        <f>SUM(C163:I163)</f>
        <v>1318</v>
      </c>
      <c r="C163" s="4">
        <v>213</v>
      </c>
      <c r="D163" s="4">
        <v>354</v>
      </c>
      <c r="E163" s="4">
        <v>50</v>
      </c>
      <c r="F163" s="4">
        <v>50</v>
      </c>
      <c r="G163" s="4">
        <v>194</v>
      </c>
      <c r="H163" s="4">
        <v>11</v>
      </c>
      <c r="I163" s="5">
        <v>446</v>
      </c>
    </row>
    <row r="164" spans="2:9" ht="15">
      <c r="B164" s="6">
        <f aca="true" t="shared" si="31" ref="B164:I164">ROUND(B163/$B163,3)</f>
        <v>1</v>
      </c>
      <c r="C164" s="7">
        <f t="shared" si="31"/>
        <v>0.162</v>
      </c>
      <c r="D164" s="7">
        <f t="shared" si="31"/>
        <v>0.269</v>
      </c>
      <c r="E164" s="7">
        <f t="shared" si="31"/>
        <v>0.038</v>
      </c>
      <c r="F164" s="7">
        <f t="shared" si="31"/>
        <v>0.038</v>
      </c>
      <c r="G164" s="7">
        <f t="shared" si="31"/>
        <v>0.147</v>
      </c>
      <c r="H164" s="7">
        <f t="shared" si="31"/>
        <v>0.008</v>
      </c>
      <c r="I164" s="8">
        <f t="shared" si="31"/>
        <v>0.338</v>
      </c>
    </row>
    <row r="166" ht="15">
      <c r="A166" t="s">
        <v>111</v>
      </c>
    </row>
    <row r="167" spans="2:7" ht="75">
      <c r="B167" s="1" t="s">
        <v>1</v>
      </c>
      <c r="C167" s="2" t="s">
        <v>112</v>
      </c>
      <c r="D167" s="2" t="s">
        <v>113</v>
      </c>
      <c r="E167" s="2" t="s">
        <v>114</v>
      </c>
      <c r="F167" s="2" t="s">
        <v>115</v>
      </c>
      <c r="G167" s="2" t="s">
        <v>36</v>
      </c>
    </row>
    <row r="168" spans="2:7" ht="15">
      <c r="B168" s="3">
        <f>SUM(C168:G168)</f>
        <v>1318</v>
      </c>
      <c r="C168" s="4">
        <v>542</v>
      </c>
      <c r="D168" s="4">
        <v>8</v>
      </c>
      <c r="E168" s="4">
        <v>41</v>
      </c>
      <c r="F168" s="4">
        <v>676</v>
      </c>
      <c r="G168" s="5">
        <v>51</v>
      </c>
    </row>
    <row r="169" spans="2:7" ht="15">
      <c r="B169" s="6">
        <f aca="true" t="shared" si="32" ref="B169:G169">ROUND(B168/$B168,3)</f>
        <v>1</v>
      </c>
      <c r="C169" s="7">
        <f t="shared" si="32"/>
        <v>0.411</v>
      </c>
      <c r="D169" s="7">
        <f t="shared" si="32"/>
        <v>0.006</v>
      </c>
      <c r="E169" s="7">
        <f t="shared" si="32"/>
        <v>0.031</v>
      </c>
      <c r="F169" s="7">
        <f t="shared" si="32"/>
        <v>0.513</v>
      </c>
      <c r="G169" s="8">
        <f t="shared" si="32"/>
        <v>0.039</v>
      </c>
    </row>
    <row r="171" ht="15">
      <c r="A171" t="s">
        <v>116</v>
      </c>
    </row>
    <row r="172" spans="2:9" ht="30">
      <c r="B172" s="1" t="s">
        <v>1</v>
      </c>
      <c r="C172" s="2" t="s">
        <v>117</v>
      </c>
      <c r="D172" s="2" t="s">
        <v>118</v>
      </c>
      <c r="E172" s="2" t="s">
        <v>119</v>
      </c>
      <c r="F172" s="2" t="s">
        <v>120</v>
      </c>
      <c r="G172" s="2" t="s">
        <v>121</v>
      </c>
      <c r="H172" s="2" t="s">
        <v>26</v>
      </c>
      <c r="I172" s="2" t="s">
        <v>36</v>
      </c>
    </row>
    <row r="173" spans="2:9" ht="15">
      <c r="B173" s="3">
        <f>SUM(C173:I173)</f>
        <v>1318</v>
      </c>
      <c r="C173" s="4">
        <v>205</v>
      </c>
      <c r="D173" s="4">
        <v>215</v>
      </c>
      <c r="E173" s="4">
        <v>29</v>
      </c>
      <c r="F173" s="4">
        <v>59</v>
      </c>
      <c r="G173" s="4">
        <v>22</v>
      </c>
      <c r="H173" s="4">
        <v>717</v>
      </c>
      <c r="I173" s="5">
        <v>71</v>
      </c>
    </row>
    <row r="174" spans="2:9" ht="15">
      <c r="B174" s="6">
        <f aca="true" t="shared" si="33" ref="B174:I174">ROUND(B173/$B173,3)</f>
        <v>1</v>
      </c>
      <c r="C174" s="7">
        <f t="shared" si="33"/>
        <v>0.156</v>
      </c>
      <c r="D174" s="7">
        <f t="shared" si="33"/>
        <v>0.163</v>
      </c>
      <c r="E174" s="7">
        <f t="shared" si="33"/>
        <v>0.022</v>
      </c>
      <c r="F174" s="7">
        <f t="shared" si="33"/>
        <v>0.045</v>
      </c>
      <c r="G174" s="7">
        <f t="shared" si="33"/>
        <v>0.017</v>
      </c>
      <c r="H174" s="7">
        <f t="shared" si="33"/>
        <v>0.544</v>
      </c>
      <c r="I174" s="8">
        <f t="shared" si="33"/>
        <v>0.054</v>
      </c>
    </row>
    <row r="176" ht="15">
      <c r="A176" t="s">
        <v>122</v>
      </c>
    </row>
    <row r="177" spans="2:14" ht="15">
      <c r="B177" s="1" t="s">
        <v>1</v>
      </c>
      <c r="C177" s="2" t="s">
        <v>123</v>
      </c>
      <c r="D177" s="2" t="s">
        <v>124</v>
      </c>
      <c r="E177" s="2" t="s">
        <v>125</v>
      </c>
      <c r="F177" s="2" t="s">
        <v>126</v>
      </c>
      <c r="G177" s="2" t="s">
        <v>127</v>
      </c>
      <c r="H177" s="2" t="s">
        <v>128</v>
      </c>
      <c r="I177" s="2" t="s">
        <v>129</v>
      </c>
      <c r="J177" s="2" t="s">
        <v>130</v>
      </c>
      <c r="K177" s="2" t="s">
        <v>131</v>
      </c>
      <c r="L177" s="2" t="s">
        <v>132</v>
      </c>
      <c r="M177" s="2" t="s">
        <v>26</v>
      </c>
      <c r="N177" s="2" t="s">
        <v>36</v>
      </c>
    </row>
    <row r="178" spans="2:14" ht="15">
      <c r="B178" s="3">
        <f>SUM(C178:N178)</f>
        <v>1318</v>
      </c>
      <c r="C178" s="4">
        <v>77</v>
      </c>
      <c r="D178" s="4">
        <v>51</v>
      </c>
      <c r="E178" s="4">
        <v>59</v>
      </c>
      <c r="F178" s="4">
        <v>96</v>
      </c>
      <c r="G178" s="4">
        <v>71</v>
      </c>
      <c r="H178" s="4">
        <v>54</v>
      </c>
      <c r="I178" s="4">
        <v>42</v>
      </c>
      <c r="J178" s="4">
        <v>33</v>
      </c>
      <c r="K178" s="4">
        <v>22</v>
      </c>
      <c r="L178" s="4">
        <v>15</v>
      </c>
      <c r="M178" s="4">
        <v>717</v>
      </c>
      <c r="N178" s="5">
        <v>81</v>
      </c>
    </row>
    <row r="179" spans="2:14" ht="15">
      <c r="B179" s="6">
        <f aca="true" t="shared" si="34" ref="B179:N179">ROUND(B178/$B178,3)</f>
        <v>1</v>
      </c>
      <c r="C179" s="7">
        <f t="shared" si="34"/>
        <v>0.058</v>
      </c>
      <c r="D179" s="7">
        <f t="shared" si="34"/>
        <v>0.039</v>
      </c>
      <c r="E179" s="7">
        <f t="shared" si="34"/>
        <v>0.045</v>
      </c>
      <c r="F179" s="7">
        <f t="shared" si="34"/>
        <v>0.073</v>
      </c>
      <c r="G179" s="7">
        <f t="shared" si="34"/>
        <v>0.054</v>
      </c>
      <c r="H179" s="7">
        <f t="shared" si="34"/>
        <v>0.041</v>
      </c>
      <c r="I179" s="7">
        <f t="shared" si="34"/>
        <v>0.032</v>
      </c>
      <c r="J179" s="7">
        <f t="shared" si="34"/>
        <v>0.025</v>
      </c>
      <c r="K179" s="7">
        <f t="shared" si="34"/>
        <v>0.017</v>
      </c>
      <c r="L179" s="7">
        <f t="shared" si="34"/>
        <v>0.011</v>
      </c>
      <c r="M179" s="7">
        <f t="shared" si="34"/>
        <v>0.544</v>
      </c>
      <c r="N179" s="8">
        <f t="shared" si="34"/>
        <v>0.061</v>
      </c>
    </row>
    <row r="181" ht="15">
      <c r="A181" t="s">
        <v>133</v>
      </c>
    </row>
    <row r="182" spans="2:12" ht="30">
      <c r="B182" s="1" t="s">
        <v>1</v>
      </c>
      <c r="C182" s="2" t="s">
        <v>134</v>
      </c>
      <c r="D182" s="2" t="s">
        <v>135</v>
      </c>
      <c r="E182" s="2" t="s">
        <v>136</v>
      </c>
      <c r="F182" s="2" t="s">
        <v>137</v>
      </c>
      <c r="G182" s="2" t="s">
        <v>138</v>
      </c>
      <c r="H182" s="2" t="s">
        <v>139</v>
      </c>
      <c r="I182" s="2" t="s">
        <v>140</v>
      </c>
      <c r="J182" s="2" t="s">
        <v>141</v>
      </c>
      <c r="K182" s="2" t="s">
        <v>26</v>
      </c>
      <c r="L182" s="2" t="s">
        <v>36</v>
      </c>
    </row>
    <row r="183" spans="2:12" ht="15">
      <c r="B183" s="3">
        <f>SUM(C183:L183)</f>
        <v>1318</v>
      </c>
      <c r="C183" s="4">
        <v>131</v>
      </c>
      <c r="D183" s="4">
        <v>81</v>
      </c>
      <c r="E183" s="4">
        <v>79</v>
      </c>
      <c r="F183" s="4">
        <v>71</v>
      </c>
      <c r="G183" s="4">
        <v>44</v>
      </c>
      <c r="H183" s="4">
        <v>44</v>
      </c>
      <c r="I183" s="4">
        <v>30</v>
      </c>
      <c r="J183" s="4">
        <v>14</v>
      </c>
      <c r="K183" s="4">
        <v>717</v>
      </c>
      <c r="L183" s="5">
        <v>107</v>
      </c>
    </row>
    <row r="184" spans="2:12" ht="15">
      <c r="B184" s="6">
        <f aca="true" t="shared" si="35" ref="B184:L184">ROUND(B183/$B183,3)</f>
        <v>1</v>
      </c>
      <c r="C184" s="7">
        <f t="shared" si="35"/>
        <v>0.099</v>
      </c>
      <c r="D184" s="7">
        <f t="shared" si="35"/>
        <v>0.061</v>
      </c>
      <c r="E184" s="7">
        <f t="shared" si="35"/>
        <v>0.06</v>
      </c>
      <c r="F184" s="7">
        <f t="shared" si="35"/>
        <v>0.054</v>
      </c>
      <c r="G184" s="7">
        <f t="shared" si="35"/>
        <v>0.033</v>
      </c>
      <c r="H184" s="7">
        <f t="shared" si="35"/>
        <v>0.033</v>
      </c>
      <c r="I184" s="7">
        <f t="shared" si="35"/>
        <v>0.023</v>
      </c>
      <c r="J184" s="7">
        <f t="shared" si="35"/>
        <v>0.011</v>
      </c>
      <c r="K184" s="7">
        <f t="shared" si="35"/>
        <v>0.544</v>
      </c>
      <c r="L184" s="8">
        <f t="shared" si="35"/>
        <v>0.081</v>
      </c>
    </row>
    <row r="186" ht="15">
      <c r="A186" t="s">
        <v>142</v>
      </c>
    </row>
    <row r="187" spans="2:9" ht="60">
      <c r="B187" s="1" t="s">
        <v>1</v>
      </c>
      <c r="C187" s="2" t="s">
        <v>143</v>
      </c>
      <c r="D187" s="2" t="s">
        <v>144</v>
      </c>
      <c r="E187" s="2" t="s">
        <v>145</v>
      </c>
      <c r="F187" s="2" t="s">
        <v>146</v>
      </c>
      <c r="G187" s="2" t="s">
        <v>147</v>
      </c>
      <c r="H187" s="2" t="s">
        <v>26</v>
      </c>
      <c r="I187" s="2" t="s">
        <v>36</v>
      </c>
    </row>
    <row r="188" spans="2:9" ht="15">
      <c r="B188" s="3">
        <f>SUM(C188:I188)</f>
        <v>1318</v>
      </c>
      <c r="C188" s="4">
        <v>328</v>
      </c>
      <c r="D188" s="4">
        <v>63</v>
      </c>
      <c r="E188" s="4">
        <v>62</v>
      </c>
      <c r="F188" s="4">
        <v>31</v>
      </c>
      <c r="G188" s="4">
        <v>25</v>
      </c>
      <c r="H188" s="4">
        <v>717</v>
      </c>
      <c r="I188" s="5">
        <v>92</v>
      </c>
    </row>
    <row r="189" spans="2:9" ht="15">
      <c r="B189" s="6">
        <f aca="true" t="shared" si="36" ref="B189:I189">ROUND(B188/$B188,3)</f>
        <v>1</v>
      </c>
      <c r="C189" s="7">
        <f t="shared" si="36"/>
        <v>0.249</v>
      </c>
      <c r="D189" s="7">
        <f t="shared" si="36"/>
        <v>0.048</v>
      </c>
      <c r="E189" s="7">
        <f t="shared" si="36"/>
        <v>0.047</v>
      </c>
      <c r="F189" s="7">
        <f t="shared" si="36"/>
        <v>0.024</v>
      </c>
      <c r="G189" s="7">
        <f t="shared" si="36"/>
        <v>0.019</v>
      </c>
      <c r="H189" s="7">
        <f t="shared" si="36"/>
        <v>0.544</v>
      </c>
      <c r="I189" s="8">
        <f t="shared" si="36"/>
        <v>0.07</v>
      </c>
    </row>
    <row r="191" ht="15">
      <c r="A191" t="s">
        <v>148</v>
      </c>
    </row>
    <row r="192" spans="2:10" ht="15">
      <c r="B192" s="1" t="s">
        <v>1</v>
      </c>
      <c r="C192" s="2" t="s">
        <v>149</v>
      </c>
      <c r="D192" s="2" t="s">
        <v>150</v>
      </c>
      <c r="E192" s="2" t="s">
        <v>151</v>
      </c>
      <c r="F192" s="2" t="s">
        <v>152</v>
      </c>
      <c r="G192" s="2" t="s">
        <v>153</v>
      </c>
      <c r="H192" s="2" t="s">
        <v>154</v>
      </c>
      <c r="I192" s="2" t="s">
        <v>26</v>
      </c>
      <c r="J192" s="2" t="s">
        <v>36</v>
      </c>
    </row>
    <row r="193" spans="2:10" ht="15">
      <c r="B193" s="3">
        <f>SUM(C193:J193)</f>
        <v>1318</v>
      </c>
      <c r="C193" s="4">
        <v>322</v>
      </c>
      <c r="D193" s="4">
        <v>112</v>
      </c>
      <c r="E193" s="4">
        <v>36</v>
      </c>
      <c r="F193" s="4">
        <v>3</v>
      </c>
      <c r="G193" s="4">
        <v>1</v>
      </c>
      <c r="H193" s="4">
        <v>52</v>
      </c>
      <c r="I193" s="4">
        <v>717</v>
      </c>
      <c r="J193" s="5">
        <v>75</v>
      </c>
    </row>
    <row r="194" spans="2:10" ht="15">
      <c r="B194" s="6">
        <f aca="true" t="shared" si="37" ref="B194:J194">ROUND(B193/$B193,3)</f>
        <v>1</v>
      </c>
      <c r="C194" s="7">
        <f t="shared" si="37"/>
        <v>0.244</v>
      </c>
      <c r="D194" s="7">
        <f t="shared" si="37"/>
        <v>0.085</v>
      </c>
      <c r="E194" s="7">
        <f t="shared" si="37"/>
        <v>0.027</v>
      </c>
      <c r="F194" s="7">
        <f t="shared" si="37"/>
        <v>0.002</v>
      </c>
      <c r="G194" s="7">
        <f t="shared" si="37"/>
        <v>0.001</v>
      </c>
      <c r="H194" s="7">
        <f t="shared" si="37"/>
        <v>0.039</v>
      </c>
      <c r="I194" s="7">
        <f t="shared" si="37"/>
        <v>0.544</v>
      </c>
      <c r="J194" s="8">
        <f t="shared" si="37"/>
        <v>0.057</v>
      </c>
    </row>
    <row r="196" ht="15">
      <c r="A196" t="s">
        <v>155</v>
      </c>
    </row>
    <row r="197" spans="2:9" ht="30">
      <c r="B197" s="1" t="s">
        <v>1</v>
      </c>
      <c r="C197" s="2" t="s">
        <v>156</v>
      </c>
      <c r="D197" s="2" t="s">
        <v>157</v>
      </c>
      <c r="E197" s="2" t="s">
        <v>158</v>
      </c>
      <c r="F197" s="2" t="s">
        <v>159</v>
      </c>
      <c r="G197" s="2" t="s">
        <v>160</v>
      </c>
      <c r="H197" s="2" t="s">
        <v>26</v>
      </c>
      <c r="I197" s="2" t="s">
        <v>36</v>
      </c>
    </row>
    <row r="198" spans="2:9" ht="15">
      <c r="B198" s="3">
        <f>SUM(C198:I198)</f>
        <v>1318</v>
      </c>
      <c r="C198" s="4">
        <v>148</v>
      </c>
      <c r="D198" s="4">
        <v>102</v>
      </c>
      <c r="E198" s="4">
        <v>183</v>
      </c>
      <c r="F198" s="4">
        <v>34</v>
      </c>
      <c r="G198" s="4">
        <v>27</v>
      </c>
      <c r="H198" s="4">
        <v>717</v>
      </c>
      <c r="I198" s="5">
        <v>107</v>
      </c>
    </row>
    <row r="199" spans="2:9" ht="15">
      <c r="B199" s="6">
        <f aca="true" t="shared" si="38" ref="B199:I199">ROUND(B198/$B198,3)</f>
        <v>1</v>
      </c>
      <c r="C199" s="7">
        <f t="shared" si="38"/>
        <v>0.112</v>
      </c>
      <c r="D199" s="7">
        <f t="shared" si="38"/>
        <v>0.077</v>
      </c>
      <c r="E199" s="7">
        <f t="shared" si="38"/>
        <v>0.139</v>
      </c>
      <c r="F199" s="7">
        <f t="shared" si="38"/>
        <v>0.026</v>
      </c>
      <c r="G199" s="7">
        <f t="shared" si="38"/>
        <v>0.02</v>
      </c>
      <c r="H199" s="7">
        <f t="shared" si="38"/>
        <v>0.544</v>
      </c>
      <c r="I199" s="8">
        <f t="shared" si="38"/>
        <v>0.081</v>
      </c>
    </row>
    <row r="201" ht="15">
      <c r="A201" t="s">
        <v>161</v>
      </c>
    </row>
    <row r="202" spans="2:12" ht="15">
      <c r="B202" s="1" t="s">
        <v>1</v>
      </c>
      <c r="C202" s="2" t="s">
        <v>162</v>
      </c>
      <c r="D202" s="2" t="s">
        <v>163</v>
      </c>
      <c r="E202" s="2" t="s">
        <v>164</v>
      </c>
      <c r="F202" s="2" t="s">
        <v>165</v>
      </c>
      <c r="G202" s="2" t="s">
        <v>166</v>
      </c>
      <c r="H202" s="2" t="s">
        <v>167</v>
      </c>
      <c r="I202" s="2" t="s">
        <v>168</v>
      </c>
      <c r="J202" s="2" t="s">
        <v>169</v>
      </c>
      <c r="K202" s="2" t="s">
        <v>26</v>
      </c>
      <c r="L202" s="2" t="s">
        <v>36</v>
      </c>
    </row>
    <row r="203" spans="2:12" ht="15">
      <c r="B203" s="3">
        <f>SUM(C203:L203)</f>
        <v>1318</v>
      </c>
      <c r="C203" s="4">
        <v>18</v>
      </c>
      <c r="D203" s="4">
        <v>33</v>
      </c>
      <c r="E203" s="4">
        <v>144</v>
      </c>
      <c r="F203" s="4">
        <v>167</v>
      </c>
      <c r="G203" s="4">
        <v>50</v>
      </c>
      <c r="H203" s="4">
        <v>18</v>
      </c>
      <c r="I203" s="4">
        <v>34</v>
      </c>
      <c r="J203" s="4">
        <v>52</v>
      </c>
      <c r="K203" s="4">
        <v>717</v>
      </c>
      <c r="L203" s="5">
        <v>85</v>
      </c>
    </row>
    <row r="204" spans="2:12" ht="15">
      <c r="B204" s="6">
        <f aca="true" t="shared" si="39" ref="B204:L204">ROUND(B203/$B203,3)</f>
        <v>1</v>
      </c>
      <c r="C204" s="7">
        <f t="shared" si="39"/>
        <v>0.014</v>
      </c>
      <c r="D204" s="7">
        <f t="shared" si="39"/>
        <v>0.025</v>
      </c>
      <c r="E204" s="7">
        <f t="shared" si="39"/>
        <v>0.109</v>
      </c>
      <c r="F204" s="7">
        <f t="shared" si="39"/>
        <v>0.127</v>
      </c>
      <c r="G204" s="7">
        <f t="shared" si="39"/>
        <v>0.038</v>
      </c>
      <c r="H204" s="7">
        <f t="shared" si="39"/>
        <v>0.014</v>
      </c>
      <c r="I204" s="7">
        <f t="shared" si="39"/>
        <v>0.026</v>
      </c>
      <c r="J204" s="7">
        <f t="shared" si="39"/>
        <v>0.039</v>
      </c>
      <c r="K204" s="7">
        <f t="shared" si="39"/>
        <v>0.544</v>
      </c>
      <c r="L204" s="8">
        <f t="shared" si="39"/>
        <v>0.064</v>
      </c>
    </row>
    <row r="206" ht="15">
      <c r="A206" t="s">
        <v>170</v>
      </c>
    </row>
    <row r="207" spans="2:14" ht="15">
      <c r="B207" s="1" t="s">
        <v>1</v>
      </c>
      <c r="C207" s="2" t="s">
        <v>171</v>
      </c>
      <c r="D207" s="2" t="s">
        <v>172</v>
      </c>
      <c r="E207" s="2" t="s">
        <v>173</v>
      </c>
      <c r="F207" s="2" t="s">
        <v>174</v>
      </c>
      <c r="G207" s="2" t="s">
        <v>175</v>
      </c>
      <c r="H207" s="2" t="s">
        <v>176</v>
      </c>
      <c r="I207" s="2" t="s">
        <v>177</v>
      </c>
      <c r="J207" s="2" t="s">
        <v>178</v>
      </c>
      <c r="K207" s="2" t="s">
        <v>179</v>
      </c>
      <c r="L207" s="2" t="s">
        <v>169</v>
      </c>
      <c r="M207" s="2" t="s">
        <v>26</v>
      </c>
      <c r="N207" s="2" t="s">
        <v>36</v>
      </c>
    </row>
    <row r="208" spans="2:14" ht="15">
      <c r="B208" s="3">
        <f>SUM(C208:N208)</f>
        <v>1318</v>
      </c>
      <c r="C208" s="4">
        <v>75</v>
      </c>
      <c r="D208" s="4">
        <v>77</v>
      </c>
      <c r="E208" s="4">
        <v>127</v>
      </c>
      <c r="F208" s="4">
        <v>68</v>
      </c>
      <c r="G208" s="4">
        <v>31</v>
      </c>
      <c r="H208" s="4">
        <v>17</v>
      </c>
      <c r="I208" s="4">
        <v>7</v>
      </c>
      <c r="J208" s="4">
        <v>4</v>
      </c>
      <c r="K208" s="4">
        <v>53</v>
      </c>
      <c r="L208" s="4">
        <v>52</v>
      </c>
      <c r="M208" s="4">
        <v>717</v>
      </c>
      <c r="N208" s="5">
        <v>90</v>
      </c>
    </row>
    <row r="209" spans="2:14" ht="15">
      <c r="B209" s="6">
        <f aca="true" t="shared" si="40" ref="B209:N209">ROUND(B208/$B208,3)</f>
        <v>1</v>
      </c>
      <c r="C209" s="7">
        <f t="shared" si="40"/>
        <v>0.057</v>
      </c>
      <c r="D209" s="7">
        <f t="shared" si="40"/>
        <v>0.058</v>
      </c>
      <c r="E209" s="7">
        <f t="shared" si="40"/>
        <v>0.096</v>
      </c>
      <c r="F209" s="7">
        <f t="shared" si="40"/>
        <v>0.052</v>
      </c>
      <c r="G209" s="7">
        <f t="shared" si="40"/>
        <v>0.024</v>
      </c>
      <c r="H209" s="7">
        <f t="shared" si="40"/>
        <v>0.013</v>
      </c>
      <c r="I209" s="7">
        <f t="shared" si="40"/>
        <v>0.005</v>
      </c>
      <c r="J209" s="7">
        <f t="shared" si="40"/>
        <v>0.003</v>
      </c>
      <c r="K209" s="7">
        <f t="shared" si="40"/>
        <v>0.04</v>
      </c>
      <c r="L209" s="7">
        <f t="shared" si="40"/>
        <v>0.039</v>
      </c>
      <c r="M209" s="7">
        <f t="shared" si="40"/>
        <v>0.544</v>
      </c>
      <c r="N209" s="8">
        <f t="shared" si="40"/>
        <v>0.068</v>
      </c>
    </row>
    <row r="211" ht="15">
      <c r="A211" t="s">
        <v>180</v>
      </c>
    </row>
    <row r="212" spans="2:8" ht="75">
      <c r="B212" s="1" t="s">
        <v>1</v>
      </c>
      <c r="C212" s="2" t="s">
        <v>112</v>
      </c>
      <c r="D212" s="2" t="s">
        <v>113</v>
      </c>
      <c r="E212" s="2" t="s">
        <v>114</v>
      </c>
      <c r="F212" s="2" t="s">
        <v>115</v>
      </c>
      <c r="G212" s="2" t="s">
        <v>26</v>
      </c>
      <c r="H212" s="2" t="s">
        <v>36</v>
      </c>
    </row>
    <row r="213" spans="2:8" ht="15">
      <c r="B213" s="3">
        <f>SUM(C213:H213)</f>
        <v>1318</v>
      </c>
      <c r="C213" s="4">
        <v>0</v>
      </c>
      <c r="D213" s="4">
        <v>0</v>
      </c>
      <c r="E213" s="4">
        <v>0</v>
      </c>
      <c r="F213" s="4">
        <v>0</v>
      </c>
      <c r="G213" s="4">
        <v>1318</v>
      </c>
      <c r="H213" s="5">
        <v>0</v>
      </c>
    </row>
    <row r="214" spans="2:8" ht="15">
      <c r="B214" s="6">
        <f aca="true" t="shared" si="41" ref="B214:H214">ROUND(B213/$B213,3)</f>
        <v>1</v>
      </c>
      <c r="C214" s="7">
        <f t="shared" si="41"/>
        <v>0</v>
      </c>
      <c r="D214" s="7">
        <f t="shared" si="41"/>
        <v>0</v>
      </c>
      <c r="E214" s="7">
        <f t="shared" si="41"/>
        <v>0</v>
      </c>
      <c r="F214" s="7">
        <f t="shared" si="41"/>
        <v>0</v>
      </c>
      <c r="G214" s="7">
        <f t="shared" si="41"/>
        <v>1</v>
      </c>
      <c r="H214" s="8">
        <f t="shared" si="41"/>
        <v>0</v>
      </c>
    </row>
    <row r="216" ht="15">
      <c r="A216" t="s">
        <v>181</v>
      </c>
    </row>
    <row r="217" spans="2:9" ht="30">
      <c r="B217" s="1" t="s">
        <v>1</v>
      </c>
      <c r="C217" s="2" t="s">
        <v>117</v>
      </c>
      <c r="D217" s="2" t="s">
        <v>118</v>
      </c>
      <c r="E217" s="2" t="s">
        <v>119</v>
      </c>
      <c r="F217" s="2" t="s">
        <v>120</v>
      </c>
      <c r="G217" s="2" t="s">
        <v>121</v>
      </c>
      <c r="H217" s="2" t="s">
        <v>26</v>
      </c>
      <c r="I217" s="2" t="s">
        <v>36</v>
      </c>
    </row>
    <row r="218" spans="2:9" ht="15">
      <c r="B218" s="3">
        <f>SUM(C218:I218)</f>
        <v>1318</v>
      </c>
      <c r="C218" s="4">
        <v>0</v>
      </c>
      <c r="D218" s="4">
        <v>0</v>
      </c>
      <c r="E218" s="4">
        <v>0</v>
      </c>
      <c r="F218" s="4">
        <v>0</v>
      </c>
      <c r="G218" s="4">
        <v>0</v>
      </c>
      <c r="H218" s="4">
        <v>1318</v>
      </c>
      <c r="I218" s="5">
        <v>0</v>
      </c>
    </row>
    <row r="219" spans="2:9" ht="15">
      <c r="B219" s="6">
        <f aca="true" t="shared" si="42" ref="B219:I219">ROUND(B218/$B218,3)</f>
        <v>1</v>
      </c>
      <c r="C219" s="7">
        <f t="shared" si="42"/>
        <v>0</v>
      </c>
      <c r="D219" s="7">
        <f t="shared" si="42"/>
        <v>0</v>
      </c>
      <c r="E219" s="7">
        <f t="shared" si="42"/>
        <v>0</v>
      </c>
      <c r="F219" s="7">
        <f t="shared" si="42"/>
        <v>0</v>
      </c>
      <c r="G219" s="7">
        <f t="shared" si="42"/>
        <v>0</v>
      </c>
      <c r="H219" s="7">
        <f t="shared" si="42"/>
        <v>1</v>
      </c>
      <c r="I219" s="8">
        <f t="shared" si="42"/>
        <v>0</v>
      </c>
    </row>
    <row r="221" ht="15">
      <c r="A221" t="s">
        <v>182</v>
      </c>
    </row>
    <row r="222" spans="2:14" ht="15">
      <c r="B222" s="1" t="s">
        <v>1</v>
      </c>
      <c r="C222" s="2" t="s">
        <v>123</v>
      </c>
      <c r="D222" s="2" t="s">
        <v>124</v>
      </c>
      <c r="E222" s="2" t="s">
        <v>125</v>
      </c>
      <c r="F222" s="2" t="s">
        <v>126</v>
      </c>
      <c r="G222" s="2" t="s">
        <v>127</v>
      </c>
      <c r="H222" s="2" t="s">
        <v>128</v>
      </c>
      <c r="I222" s="2" t="s">
        <v>129</v>
      </c>
      <c r="J222" s="2" t="s">
        <v>130</v>
      </c>
      <c r="K222" s="2" t="s">
        <v>131</v>
      </c>
      <c r="L222" s="2" t="s">
        <v>132</v>
      </c>
      <c r="M222" s="2" t="s">
        <v>26</v>
      </c>
      <c r="N222" s="2" t="s">
        <v>36</v>
      </c>
    </row>
    <row r="223" spans="2:14" ht="15">
      <c r="B223" s="3">
        <f>SUM(C223:N223)</f>
        <v>1318</v>
      </c>
      <c r="C223" s="4">
        <v>0</v>
      </c>
      <c r="D223" s="4">
        <v>0</v>
      </c>
      <c r="E223" s="4">
        <v>0</v>
      </c>
      <c r="F223" s="4">
        <v>0</v>
      </c>
      <c r="G223" s="4">
        <v>0</v>
      </c>
      <c r="H223" s="4">
        <v>0</v>
      </c>
      <c r="I223" s="4">
        <v>0</v>
      </c>
      <c r="J223" s="4">
        <v>0</v>
      </c>
      <c r="K223" s="4">
        <v>0</v>
      </c>
      <c r="L223" s="4">
        <v>0</v>
      </c>
      <c r="M223" s="4">
        <v>1318</v>
      </c>
      <c r="N223" s="5">
        <v>0</v>
      </c>
    </row>
    <row r="224" spans="2:14" ht="15">
      <c r="B224" s="6">
        <f aca="true" t="shared" si="43" ref="B224:N224">ROUND(B223/$B223,3)</f>
        <v>1</v>
      </c>
      <c r="C224" s="7">
        <f t="shared" si="43"/>
        <v>0</v>
      </c>
      <c r="D224" s="7">
        <f t="shared" si="43"/>
        <v>0</v>
      </c>
      <c r="E224" s="7">
        <f t="shared" si="43"/>
        <v>0</v>
      </c>
      <c r="F224" s="7">
        <f t="shared" si="43"/>
        <v>0</v>
      </c>
      <c r="G224" s="7">
        <f t="shared" si="43"/>
        <v>0</v>
      </c>
      <c r="H224" s="7">
        <f t="shared" si="43"/>
        <v>0</v>
      </c>
      <c r="I224" s="7">
        <f t="shared" si="43"/>
        <v>0</v>
      </c>
      <c r="J224" s="7">
        <f t="shared" si="43"/>
        <v>0</v>
      </c>
      <c r="K224" s="7">
        <f t="shared" si="43"/>
        <v>0</v>
      </c>
      <c r="L224" s="7">
        <f t="shared" si="43"/>
        <v>0</v>
      </c>
      <c r="M224" s="7">
        <f t="shared" si="43"/>
        <v>1</v>
      </c>
      <c r="N224" s="8">
        <f t="shared" si="43"/>
        <v>0</v>
      </c>
    </row>
    <row r="226" ht="15">
      <c r="A226" t="s">
        <v>183</v>
      </c>
    </row>
    <row r="227" spans="2:12" ht="30">
      <c r="B227" s="1" t="s">
        <v>1</v>
      </c>
      <c r="C227" s="2" t="s">
        <v>134</v>
      </c>
      <c r="D227" s="2" t="s">
        <v>135</v>
      </c>
      <c r="E227" s="2" t="s">
        <v>136</v>
      </c>
      <c r="F227" s="2" t="s">
        <v>137</v>
      </c>
      <c r="G227" s="2" t="s">
        <v>138</v>
      </c>
      <c r="H227" s="2" t="s">
        <v>139</v>
      </c>
      <c r="I227" s="2" t="s">
        <v>140</v>
      </c>
      <c r="J227" s="2" t="s">
        <v>141</v>
      </c>
      <c r="K227" s="2" t="s">
        <v>26</v>
      </c>
      <c r="L227" s="2" t="s">
        <v>36</v>
      </c>
    </row>
    <row r="228" spans="2:12" ht="15">
      <c r="B228" s="3">
        <f>SUM(C228:L228)</f>
        <v>1318</v>
      </c>
      <c r="C228" s="4">
        <v>0</v>
      </c>
      <c r="D228" s="4">
        <v>0</v>
      </c>
      <c r="E228" s="4">
        <v>0</v>
      </c>
      <c r="F228" s="4">
        <v>0</v>
      </c>
      <c r="G228" s="4">
        <v>0</v>
      </c>
      <c r="H228" s="4">
        <v>0</v>
      </c>
      <c r="I228" s="4">
        <v>0</v>
      </c>
      <c r="J228" s="4">
        <v>0</v>
      </c>
      <c r="K228" s="4">
        <v>1318</v>
      </c>
      <c r="L228" s="5">
        <v>0</v>
      </c>
    </row>
    <row r="229" spans="2:12" ht="15">
      <c r="B229" s="6">
        <f aca="true" t="shared" si="44" ref="B229:L229">ROUND(B228/$B228,3)</f>
        <v>1</v>
      </c>
      <c r="C229" s="7">
        <f t="shared" si="44"/>
        <v>0</v>
      </c>
      <c r="D229" s="7">
        <f t="shared" si="44"/>
        <v>0</v>
      </c>
      <c r="E229" s="7">
        <f t="shared" si="44"/>
        <v>0</v>
      </c>
      <c r="F229" s="7">
        <f t="shared" si="44"/>
        <v>0</v>
      </c>
      <c r="G229" s="7">
        <f t="shared" si="44"/>
        <v>0</v>
      </c>
      <c r="H229" s="7">
        <f t="shared" si="44"/>
        <v>0</v>
      </c>
      <c r="I229" s="7">
        <f t="shared" si="44"/>
        <v>0</v>
      </c>
      <c r="J229" s="7">
        <f t="shared" si="44"/>
        <v>0</v>
      </c>
      <c r="K229" s="7">
        <f t="shared" si="44"/>
        <v>1</v>
      </c>
      <c r="L229" s="8">
        <f t="shared" si="44"/>
        <v>0</v>
      </c>
    </row>
    <row r="231" ht="15">
      <c r="A231" t="s">
        <v>184</v>
      </c>
    </row>
    <row r="232" spans="2:9" ht="60">
      <c r="B232" s="1" t="s">
        <v>1</v>
      </c>
      <c r="C232" s="2" t="s">
        <v>143</v>
      </c>
      <c r="D232" s="2" t="s">
        <v>144</v>
      </c>
      <c r="E232" s="2" t="s">
        <v>145</v>
      </c>
      <c r="F232" s="2" t="s">
        <v>146</v>
      </c>
      <c r="G232" s="2" t="s">
        <v>147</v>
      </c>
      <c r="H232" s="2" t="s">
        <v>26</v>
      </c>
      <c r="I232" s="2" t="s">
        <v>36</v>
      </c>
    </row>
    <row r="233" spans="2:9" ht="15">
      <c r="B233" s="3">
        <f>SUM(C233:I233)</f>
        <v>1318</v>
      </c>
      <c r="C233" s="4">
        <v>0</v>
      </c>
      <c r="D233" s="4">
        <v>0</v>
      </c>
      <c r="E233" s="4">
        <v>0</v>
      </c>
      <c r="F233" s="4">
        <v>0</v>
      </c>
      <c r="G233" s="4">
        <v>0</v>
      </c>
      <c r="H233" s="4">
        <v>1318</v>
      </c>
      <c r="I233" s="5">
        <v>0</v>
      </c>
    </row>
    <row r="234" spans="2:9" ht="15">
      <c r="B234" s="6">
        <f aca="true" t="shared" si="45" ref="B234:I234">ROUND(B233/$B233,3)</f>
        <v>1</v>
      </c>
      <c r="C234" s="7">
        <f t="shared" si="45"/>
        <v>0</v>
      </c>
      <c r="D234" s="7">
        <f t="shared" si="45"/>
        <v>0</v>
      </c>
      <c r="E234" s="7">
        <f t="shared" si="45"/>
        <v>0</v>
      </c>
      <c r="F234" s="7">
        <f t="shared" si="45"/>
        <v>0</v>
      </c>
      <c r="G234" s="7">
        <f t="shared" si="45"/>
        <v>0</v>
      </c>
      <c r="H234" s="7">
        <f t="shared" si="45"/>
        <v>1</v>
      </c>
      <c r="I234" s="8">
        <f t="shared" si="45"/>
        <v>0</v>
      </c>
    </row>
    <row r="236" ht="15">
      <c r="A236" t="s">
        <v>185</v>
      </c>
    </row>
    <row r="237" spans="2:10" ht="15">
      <c r="B237" s="1" t="s">
        <v>1</v>
      </c>
      <c r="C237" s="2" t="s">
        <v>149</v>
      </c>
      <c r="D237" s="2" t="s">
        <v>150</v>
      </c>
      <c r="E237" s="2" t="s">
        <v>151</v>
      </c>
      <c r="F237" s="2" t="s">
        <v>152</v>
      </c>
      <c r="G237" s="2" t="s">
        <v>153</v>
      </c>
      <c r="H237" s="2" t="s">
        <v>154</v>
      </c>
      <c r="I237" s="2" t="s">
        <v>26</v>
      </c>
      <c r="J237" s="2" t="s">
        <v>36</v>
      </c>
    </row>
    <row r="238" spans="2:10" ht="15">
      <c r="B238" s="3">
        <f>SUM(C238:J238)</f>
        <v>1318</v>
      </c>
      <c r="C238" s="4">
        <v>0</v>
      </c>
      <c r="D238" s="4">
        <v>0</v>
      </c>
      <c r="E238" s="4">
        <v>0</v>
      </c>
      <c r="F238" s="4">
        <v>0</v>
      </c>
      <c r="G238" s="4">
        <v>0</v>
      </c>
      <c r="H238" s="4">
        <v>0</v>
      </c>
      <c r="I238" s="4">
        <v>1318</v>
      </c>
      <c r="J238" s="5">
        <v>0</v>
      </c>
    </row>
    <row r="239" spans="2:10" ht="15">
      <c r="B239" s="6">
        <f aca="true" t="shared" si="46" ref="B239:J239">ROUND(B238/$B238,3)</f>
        <v>1</v>
      </c>
      <c r="C239" s="7">
        <f t="shared" si="46"/>
        <v>0</v>
      </c>
      <c r="D239" s="7">
        <f t="shared" si="46"/>
        <v>0</v>
      </c>
      <c r="E239" s="7">
        <f t="shared" si="46"/>
        <v>0</v>
      </c>
      <c r="F239" s="7">
        <f t="shared" si="46"/>
        <v>0</v>
      </c>
      <c r="G239" s="7">
        <f t="shared" si="46"/>
        <v>0</v>
      </c>
      <c r="H239" s="7">
        <f t="shared" si="46"/>
        <v>0</v>
      </c>
      <c r="I239" s="7">
        <f t="shared" si="46"/>
        <v>1</v>
      </c>
      <c r="J239" s="8">
        <f t="shared" si="46"/>
        <v>0</v>
      </c>
    </row>
    <row r="241" ht="15">
      <c r="A241" t="s">
        <v>186</v>
      </c>
    </row>
    <row r="242" spans="2:9" ht="30">
      <c r="B242" s="1" t="s">
        <v>1</v>
      </c>
      <c r="C242" s="2" t="s">
        <v>156</v>
      </c>
      <c r="D242" s="2" t="s">
        <v>157</v>
      </c>
      <c r="E242" s="2" t="s">
        <v>158</v>
      </c>
      <c r="F242" s="2" t="s">
        <v>159</v>
      </c>
      <c r="G242" s="2" t="s">
        <v>160</v>
      </c>
      <c r="H242" s="2" t="s">
        <v>26</v>
      </c>
      <c r="I242" s="2" t="s">
        <v>36</v>
      </c>
    </row>
    <row r="243" spans="2:9" ht="15">
      <c r="B243" s="3">
        <f>SUM(C243:I243)</f>
        <v>1318</v>
      </c>
      <c r="C243" s="4">
        <v>0</v>
      </c>
      <c r="D243" s="4">
        <v>0</v>
      </c>
      <c r="E243" s="4">
        <v>0</v>
      </c>
      <c r="F243" s="4">
        <v>0</v>
      </c>
      <c r="G243" s="4">
        <v>0</v>
      </c>
      <c r="H243" s="4">
        <v>1318</v>
      </c>
      <c r="I243" s="5">
        <v>0</v>
      </c>
    </row>
    <row r="244" spans="2:9" ht="15">
      <c r="B244" s="6">
        <f aca="true" t="shared" si="47" ref="B244:I244">ROUND(B243/$B243,3)</f>
        <v>1</v>
      </c>
      <c r="C244" s="7">
        <f t="shared" si="47"/>
        <v>0</v>
      </c>
      <c r="D244" s="7">
        <f t="shared" si="47"/>
        <v>0</v>
      </c>
      <c r="E244" s="7">
        <f t="shared" si="47"/>
        <v>0</v>
      </c>
      <c r="F244" s="7">
        <f t="shared" si="47"/>
        <v>0</v>
      </c>
      <c r="G244" s="7">
        <f t="shared" si="47"/>
        <v>0</v>
      </c>
      <c r="H244" s="7">
        <f t="shared" si="47"/>
        <v>1</v>
      </c>
      <c r="I244" s="8">
        <f t="shared" si="47"/>
        <v>0</v>
      </c>
    </row>
    <row r="246" ht="15">
      <c r="A246" t="s">
        <v>187</v>
      </c>
    </row>
    <row r="247" spans="2:12" ht="15">
      <c r="B247" s="1" t="s">
        <v>1</v>
      </c>
      <c r="C247" s="2" t="s">
        <v>162</v>
      </c>
      <c r="D247" s="2" t="s">
        <v>163</v>
      </c>
      <c r="E247" s="2" t="s">
        <v>164</v>
      </c>
      <c r="F247" s="2" t="s">
        <v>165</v>
      </c>
      <c r="G247" s="2" t="s">
        <v>166</v>
      </c>
      <c r="H247" s="2" t="s">
        <v>167</v>
      </c>
      <c r="I247" s="2" t="s">
        <v>168</v>
      </c>
      <c r="J247" s="2" t="s">
        <v>169</v>
      </c>
      <c r="K247" s="2" t="s">
        <v>26</v>
      </c>
      <c r="L247" s="2" t="s">
        <v>36</v>
      </c>
    </row>
    <row r="248" spans="2:12" ht="15">
      <c r="B248" s="3">
        <f>SUM(C248:L248)</f>
        <v>1318</v>
      </c>
      <c r="C248" s="4">
        <v>0</v>
      </c>
      <c r="D248" s="4">
        <v>0</v>
      </c>
      <c r="E248" s="4">
        <v>0</v>
      </c>
      <c r="F248" s="4">
        <v>0</v>
      </c>
      <c r="G248" s="4">
        <v>0</v>
      </c>
      <c r="H248" s="4">
        <v>0</v>
      </c>
      <c r="I248" s="4">
        <v>0</v>
      </c>
      <c r="J248" s="4">
        <v>0</v>
      </c>
      <c r="K248" s="4">
        <v>1318</v>
      </c>
      <c r="L248" s="5">
        <v>0</v>
      </c>
    </row>
    <row r="249" spans="2:12" ht="15">
      <c r="B249" s="6">
        <f aca="true" t="shared" si="48" ref="B249:L249">ROUND(B248/$B248,3)</f>
        <v>1</v>
      </c>
      <c r="C249" s="7">
        <f t="shared" si="48"/>
        <v>0</v>
      </c>
      <c r="D249" s="7">
        <f t="shared" si="48"/>
        <v>0</v>
      </c>
      <c r="E249" s="7">
        <f t="shared" si="48"/>
        <v>0</v>
      </c>
      <c r="F249" s="7">
        <f t="shared" si="48"/>
        <v>0</v>
      </c>
      <c r="G249" s="7">
        <f t="shared" si="48"/>
        <v>0</v>
      </c>
      <c r="H249" s="7">
        <f t="shared" si="48"/>
        <v>0</v>
      </c>
      <c r="I249" s="7">
        <f t="shared" si="48"/>
        <v>0</v>
      </c>
      <c r="J249" s="7">
        <f t="shared" si="48"/>
        <v>0</v>
      </c>
      <c r="K249" s="7">
        <f t="shared" si="48"/>
        <v>1</v>
      </c>
      <c r="L249" s="8">
        <f t="shared" si="48"/>
        <v>0</v>
      </c>
    </row>
    <row r="251" ht="15">
      <c r="A251" t="s">
        <v>188</v>
      </c>
    </row>
    <row r="252" spans="2:14" ht="15">
      <c r="B252" s="1" t="s">
        <v>1</v>
      </c>
      <c r="C252" s="2" t="s">
        <v>171</v>
      </c>
      <c r="D252" s="2" t="s">
        <v>172</v>
      </c>
      <c r="E252" s="2" t="s">
        <v>173</v>
      </c>
      <c r="F252" s="2" t="s">
        <v>174</v>
      </c>
      <c r="G252" s="2" t="s">
        <v>175</v>
      </c>
      <c r="H252" s="2" t="s">
        <v>176</v>
      </c>
      <c r="I252" s="2" t="s">
        <v>177</v>
      </c>
      <c r="J252" s="2" t="s">
        <v>178</v>
      </c>
      <c r="K252" s="2" t="s">
        <v>179</v>
      </c>
      <c r="L252" s="2" t="s">
        <v>169</v>
      </c>
      <c r="M252" s="2" t="s">
        <v>26</v>
      </c>
      <c r="N252" s="2" t="s">
        <v>36</v>
      </c>
    </row>
    <row r="253" spans="2:14" ht="15">
      <c r="B253" s="3">
        <f>SUM(C253:N253)</f>
        <v>1318</v>
      </c>
      <c r="C253" s="4">
        <v>0</v>
      </c>
      <c r="D253" s="4">
        <v>0</v>
      </c>
      <c r="E253" s="4">
        <v>0</v>
      </c>
      <c r="F253" s="4">
        <v>0</v>
      </c>
      <c r="G253" s="4">
        <v>0</v>
      </c>
      <c r="H253" s="4">
        <v>0</v>
      </c>
      <c r="I253" s="4">
        <v>0</v>
      </c>
      <c r="J253" s="4">
        <v>0</v>
      </c>
      <c r="K253" s="4">
        <v>0</v>
      </c>
      <c r="L253" s="4">
        <v>0</v>
      </c>
      <c r="M253" s="4">
        <v>1318</v>
      </c>
      <c r="N253" s="5">
        <v>0</v>
      </c>
    </row>
    <row r="254" spans="2:14" ht="15">
      <c r="B254" s="6">
        <f aca="true" t="shared" si="49" ref="B254:N254">ROUND(B253/$B253,3)</f>
        <v>1</v>
      </c>
      <c r="C254" s="7">
        <f t="shared" si="49"/>
        <v>0</v>
      </c>
      <c r="D254" s="7">
        <f t="shared" si="49"/>
        <v>0</v>
      </c>
      <c r="E254" s="7">
        <f t="shared" si="49"/>
        <v>0</v>
      </c>
      <c r="F254" s="7">
        <f t="shared" si="49"/>
        <v>0</v>
      </c>
      <c r="G254" s="7">
        <f t="shared" si="49"/>
        <v>0</v>
      </c>
      <c r="H254" s="7">
        <f t="shared" si="49"/>
        <v>0</v>
      </c>
      <c r="I254" s="7">
        <f t="shared" si="49"/>
        <v>0</v>
      </c>
      <c r="J254" s="7">
        <f t="shared" si="49"/>
        <v>0</v>
      </c>
      <c r="K254" s="7">
        <f t="shared" si="49"/>
        <v>0</v>
      </c>
      <c r="L254" s="7">
        <f t="shared" si="49"/>
        <v>0</v>
      </c>
      <c r="M254" s="7">
        <f t="shared" si="49"/>
        <v>1</v>
      </c>
      <c r="N254" s="8">
        <f t="shared" si="49"/>
        <v>0</v>
      </c>
    </row>
    <row r="256" ht="15">
      <c r="A256" t="s">
        <v>189</v>
      </c>
    </row>
    <row r="257" spans="2:9" ht="45">
      <c r="B257" s="1" t="s">
        <v>1</v>
      </c>
      <c r="C257" s="2" t="s">
        <v>190</v>
      </c>
      <c r="D257" s="2" t="s">
        <v>191</v>
      </c>
      <c r="E257" s="2" t="s">
        <v>192</v>
      </c>
      <c r="F257" s="2" t="s">
        <v>193</v>
      </c>
      <c r="G257" s="2" t="s">
        <v>120</v>
      </c>
      <c r="H257" s="2" t="s">
        <v>121</v>
      </c>
      <c r="I257" s="2" t="s">
        <v>36</v>
      </c>
    </row>
    <row r="258" spans="2:9" ht="15">
      <c r="B258" s="3">
        <f>SUM(C258:I258)</f>
        <v>1318</v>
      </c>
      <c r="C258" s="4">
        <v>70</v>
      </c>
      <c r="D258" s="4">
        <v>773</v>
      </c>
      <c r="E258" s="4">
        <v>195</v>
      </c>
      <c r="F258" s="4">
        <v>16</v>
      </c>
      <c r="G258" s="4">
        <v>39</v>
      </c>
      <c r="H258" s="4">
        <v>79</v>
      </c>
      <c r="I258" s="5">
        <v>146</v>
      </c>
    </row>
    <row r="259" spans="2:9" ht="15">
      <c r="B259" s="6">
        <f aca="true" t="shared" si="50" ref="B259:I259">ROUND(B258/$B258,3)</f>
        <v>1</v>
      </c>
      <c r="C259" s="7">
        <f t="shared" si="50"/>
        <v>0.053</v>
      </c>
      <c r="D259" s="7">
        <f t="shared" si="50"/>
        <v>0.586</v>
      </c>
      <c r="E259" s="7">
        <f t="shared" si="50"/>
        <v>0.148</v>
      </c>
      <c r="F259" s="7">
        <f t="shared" si="50"/>
        <v>0.012</v>
      </c>
      <c r="G259" s="7">
        <f t="shared" si="50"/>
        <v>0.03</v>
      </c>
      <c r="H259" s="7">
        <f t="shared" si="50"/>
        <v>0.06</v>
      </c>
      <c r="I259" s="8">
        <f t="shared" si="50"/>
        <v>0.111</v>
      </c>
    </row>
    <row r="261" ht="15">
      <c r="A261" t="s">
        <v>194</v>
      </c>
    </row>
    <row r="262" spans="2:12" ht="30">
      <c r="B262" s="1" t="s">
        <v>1</v>
      </c>
      <c r="C262" s="2" t="s">
        <v>134</v>
      </c>
      <c r="D262" s="2" t="s">
        <v>135</v>
      </c>
      <c r="E262" s="2" t="s">
        <v>136</v>
      </c>
      <c r="F262" s="2" t="s">
        <v>137</v>
      </c>
      <c r="G262" s="2" t="s">
        <v>138</v>
      </c>
      <c r="H262" s="2" t="s">
        <v>139</v>
      </c>
      <c r="I262" s="2" t="s">
        <v>140</v>
      </c>
      <c r="J262" s="2" t="s">
        <v>141</v>
      </c>
      <c r="K262" s="2" t="s">
        <v>26</v>
      </c>
      <c r="L262" s="2" t="s">
        <v>36</v>
      </c>
    </row>
    <row r="263" spans="2:12" ht="15">
      <c r="B263" s="3">
        <f>SUM(C263:L263)</f>
        <v>1318</v>
      </c>
      <c r="C263" s="4">
        <v>251</v>
      </c>
      <c r="D263" s="4">
        <v>150</v>
      </c>
      <c r="E263" s="4">
        <v>152</v>
      </c>
      <c r="F263" s="4">
        <v>126</v>
      </c>
      <c r="G263" s="4">
        <v>91</v>
      </c>
      <c r="H263" s="4">
        <v>80</v>
      </c>
      <c r="I263" s="4">
        <v>48</v>
      </c>
      <c r="J263" s="4">
        <v>49</v>
      </c>
      <c r="K263" s="4">
        <v>70</v>
      </c>
      <c r="L263" s="5">
        <v>301</v>
      </c>
    </row>
    <row r="264" spans="2:12" ht="15">
      <c r="B264" s="6">
        <f aca="true" t="shared" si="51" ref="B264:L264">ROUND(B263/$B263,3)</f>
        <v>1</v>
      </c>
      <c r="C264" s="7">
        <f t="shared" si="51"/>
        <v>0.19</v>
      </c>
      <c r="D264" s="7">
        <f t="shared" si="51"/>
        <v>0.114</v>
      </c>
      <c r="E264" s="7">
        <f t="shared" si="51"/>
        <v>0.115</v>
      </c>
      <c r="F264" s="7">
        <f t="shared" si="51"/>
        <v>0.096</v>
      </c>
      <c r="G264" s="7">
        <f t="shared" si="51"/>
        <v>0.069</v>
      </c>
      <c r="H264" s="7">
        <f t="shared" si="51"/>
        <v>0.061</v>
      </c>
      <c r="I264" s="7">
        <f t="shared" si="51"/>
        <v>0.036</v>
      </c>
      <c r="J264" s="7">
        <f t="shared" si="51"/>
        <v>0.037</v>
      </c>
      <c r="K264" s="7">
        <f t="shared" si="51"/>
        <v>0.053</v>
      </c>
      <c r="L264" s="8">
        <f t="shared" si="51"/>
        <v>0.228</v>
      </c>
    </row>
    <row r="266" ht="15">
      <c r="A266" t="s">
        <v>195</v>
      </c>
    </row>
    <row r="267" spans="2:14" ht="15">
      <c r="B267" s="1" t="s">
        <v>1</v>
      </c>
      <c r="C267" s="2" t="s">
        <v>123</v>
      </c>
      <c r="D267" s="2" t="s">
        <v>124</v>
      </c>
      <c r="E267" s="2" t="s">
        <v>125</v>
      </c>
      <c r="F267" s="2" t="s">
        <v>126</v>
      </c>
      <c r="G267" s="2" t="s">
        <v>127</v>
      </c>
      <c r="H267" s="2" t="s">
        <v>128</v>
      </c>
      <c r="I267" s="2" t="s">
        <v>129</v>
      </c>
      <c r="J267" s="2" t="s">
        <v>130</v>
      </c>
      <c r="K267" s="2" t="s">
        <v>131</v>
      </c>
      <c r="L267" s="2" t="s">
        <v>132</v>
      </c>
      <c r="M267" s="2" t="s">
        <v>26</v>
      </c>
      <c r="N267" s="2" t="s">
        <v>36</v>
      </c>
    </row>
    <row r="268" spans="2:14" ht="15">
      <c r="B268" s="3">
        <f>SUM(C268:N268)</f>
        <v>1318</v>
      </c>
      <c r="C268" s="4">
        <v>836</v>
      </c>
      <c r="D268" s="4">
        <v>22</v>
      </c>
      <c r="E268" s="4">
        <v>17</v>
      </c>
      <c r="F268" s="4">
        <v>14</v>
      </c>
      <c r="G268" s="4">
        <v>9</v>
      </c>
      <c r="H268" s="4">
        <v>7</v>
      </c>
      <c r="I268" s="4">
        <v>3</v>
      </c>
      <c r="J268" s="4">
        <v>0</v>
      </c>
      <c r="K268" s="4">
        <v>1</v>
      </c>
      <c r="L268" s="4">
        <v>0</v>
      </c>
      <c r="M268" s="4">
        <v>70</v>
      </c>
      <c r="N268" s="5">
        <v>339</v>
      </c>
    </row>
    <row r="269" spans="2:14" ht="15">
      <c r="B269" s="6">
        <f aca="true" t="shared" si="52" ref="B269:N269">ROUND(B268/$B268,3)</f>
        <v>1</v>
      </c>
      <c r="C269" s="7">
        <f t="shared" si="52"/>
        <v>0.634</v>
      </c>
      <c r="D269" s="7">
        <f t="shared" si="52"/>
        <v>0.017</v>
      </c>
      <c r="E269" s="7">
        <f t="shared" si="52"/>
        <v>0.013</v>
      </c>
      <c r="F269" s="7">
        <f t="shared" si="52"/>
        <v>0.011</v>
      </c>
      <c r="G269" s="7">
        <f t="shared" si="52"/>
        <v>0.007</v>
      </c>
      <c r="H269" s="7">
        <f t="shared" si="52"/>
        <v>0.005</v>
      </c>
      <c r="I269" s="7">
        <f t="shared" si="52"/>
        <v>0.002</v>
      </c>
      <c r="J269" s="7">
        <f t="shared" si="52"/>
        <v>0</v>
      </c>
      <c r="K269" s="7">
        <f t="shared" si="52"/>
        <v>0.001</v>
      </c>
      <c r="L269" s="7">
        <f t="shared" si="52"/>
        <v>0</v>
      </c>
      <c r="M269" s="7">
        <f t="shared" si="52"/>
        <v>0.053</v>
      </c>
      <c r="N269" s="8">
        <f t="shared" si="52"/>
        <v>0.257</v>
      </c>
    </row>
    <row r="271" ht="15">
      <c r="A271" t="s">
        <v>196</v>
      </c>
    </row>
    <row r="272" spans="2:6" ht="30">
      <c r="B272" s="1" t="s">
        <v>1</v>
      </c>
      <c r="C272" s="2" t="s">
        <v>197</v>
      </c>
      <c r="D272" s="2" t="s">
        <v>198</v>
      </c>
      <c r="E272" s="2" t="s">
        <v>26</v>
      </c>
      <c r="F272" s="2" t="s">
        <v>36</v>
      </c>
    </row>
    <row r="273" spans="2:6" ht="15">
      <c r="B273" s="3">
        <f>SUM(C273:F273)</f>
        <v>1318</v>
      </c>
      <c r="C273" s="4">
        <v>58</v>
      </c>
      <c r="D273" s="4">
        <v>1011</v>
      </c>
      <c r="E273" s="4">
        <v>70</v>
      </c>
      <c r="F273" s="5">
        <v>179</v>
      </c>
    </row>
    <row r="274" spans="2:6" ht="15">
      <c r="B274" s="6">
        <f>ROUND(B273/$B273,3)</f>
        <v>1</v>
      </c>
      <c r="C274" s="7">
        <f>ROUND(C273/$B273,3)</f>
        <v>0.044</v>
      </c>
      <c r="D274" s="7">
        <f>ROUND(D273/$B273,3)</f>
        <v>0.767</v>
      </c>
      <c r="E274" s="7">
        <f>ROUND(E273/$B273,3)</f>
        <v>0.053</v>
      </c>
      <c r="F274" s="8">
        <f>ROUND(F273/$B273,3)</f>
        <v>0.136</v>
      </c>
    </row>
    <row r="276" ht="15">
      <c r="A276" t="s">
        <v>199</v>
      </c>
    </row>
    <row r="277" spans="2:14" ht="15">
      <c r="B277" s="1" t="s">
        <v>1</v>
      </c>
      <c r="C277" s="2" t="s">
        <v>123</v>
      </c>
      <c r="D277" s="2" t="s">
        <v>124</v>
      </c>
      <c r="E277" s="2" t="s">
        <v>125</v>
      </c>
      <c r="F277" s="2" t="s">
        <v>126</v>
      </c>
      <c r="G277" s="2" t="s">
        <v>127</v>
      </c>
      <c r="H277" s="2" t="s">
        <v>128</v>
      </c>
      <c r="I277" s="2" t="s">
        <v>129</v>
      </c>
      <c r="J277" s="2" t="s">
        <v>130</v>
      </c>
      <c r="K277" s="2" t="s">
        <v>131</v>
      </c>
      <c r="L277" s="2" t="s">
        <v>132</v>
      </c>
      <c r="M277" s="2" t="s">
        <v>26</v>
      </c>
      <c r="N277" s="2" t="s">
        <v>36</v>
      </c>
    </row>
    <row r="278" spans="2:14" ht="15">
      <c r="B278" s="3">
        <f>SUM(C278:N278)</f>
        <v>1318</v>
      </c>
      <c r="C278" s="4">
        <v>606</v>
      </c>
      <c r="D278" s="4">
        <v>133</v>
      </c>
      <c r="E278" s="4">
        <v>30</v>
      </c>
      <c r="F278" s="4">
        <v>16</v>
      </c>
      <c r="G278" s="4">
        <v>16</v>
      </c>
      <c r="H278" s="4">
        <v>8</v>
      </c>
      <c r="I278" s="4">
        <v>17</v>
      </c>
      <c r="J278" s="4">
        <v>20</v>
      </c>
      <c r="K278" s="4">
        <v>37</v>
      </c>
      <c r="L278" s="4">
        <v>31</v>
      </c>
      <c r="M278" s="4">
        <v>128</v>
      </c>
      <c r="N278" s="5">
        <v>276</v>
      </c>
    </row>
    <row r="279" spans="2:14" ht="15">
      <c r="B279" s="6">
        <f aca="true" t="shared" si="53" ref="B279:N279">ROUND(B278/$B278,3)</f>
        <v>1</v>
      </c>
      <c r="C279" s="7">
        <f t="shared" si="53"/>
        <v>0.46</v>
      </c>
      <c r="D279" s="7">
        <f t="shared" si="53"/>
        <v>0.101</v>
      </c>
      <c r="E279" s="7">
        <f t="shared" si="53"/>
        <v>0.023</v>
      </c>
      <c r="F279" s="7">
        <f t="shared" si="53"/>
        <v>0.012</v>
      </c>
      <c r="G279" s="7">
        <f t="shared" si="53"/>
        <v>0.012</v>
      </c>
      <c r="H279" s="7">
        <f t="shared" si="53"/>
        <v>0.006</v>
      </c>
      <c r="I279" s="7">
        <f t="shared" si="53"/>
        <v>0.013</v>
      </c>
      <c r="J279" s="7">
        <f t="shared" si="53"/>
        <v>0.015</v>
      </c>
      <c r="K279" s="7">
        <f t="shared" si="53"/>
        <v>0.028</v>
      </c>
      <c r="L279" s="7">
        <f t="shared" si="53"/>
        <v>0.024</v>
      </c>
      <c r="M279" s="7">
        <f t="shared" si="53"/>
        <v>0.097</v>
      </c>
      <c r="N279" s="8">
        <f t="shared" si="53"/>
        <v>0.209</v>
      </c>
    </row>
    <row r="281" ht="15">
      <c r="A281" t="s">
        <v>200</v>
      </c>
    </row>
    <row r="282" spans="2:6" ht="60">
      <c r="B282" s="1" t="s">
        <v>1</v>
      </c>
      <c r="C282" s="2" t="s">
        <v>201</v>
      </c>
      <c r="D282" s="2" t="s">
        <v>202</v>
      </c>
      <c r="E282" s="2" t="s">
        <v>26</v>
      </c>
      <c r="F282" s="2" t="s">
        <v>36</v>
      </c>
    </row>
    <row r="283" spans="2:6" ht="15">
      <c r="B283" s="3">
        <f>SUM(C283:F283)</f>
        <v>1318</v>
      </c>
      <c r="C283" s="4">
        <v>708</v>
      </c>
      <c r="D283" s="4">
        <v>220</v>
      </c>
      <c r="E283" s="4">
        <v>128</v>
      </c>
      <c r="F283" s="5">
        <v>262</v>
      </c>
    </row>
    <row r="284" spans="2:6" ht="15">
      <c r="B284" s="6">
        <f>ROUND(B283/$B283,3)</f>
        <v>1</v>
      </c>
      <c r="C284" s="7">
        <f>ROUND(C283/$B283,3)</f>
        <v>0.537</v>
      </c>
      <c r="D284" s="7">
        <f>ROUND(D283/$B283,3)</f>
        <v>0.167</v>
      </c>
      <c r="E284" s="7">
        <f>ROUND(E283/$B283,3)</f>
        <v>0.097</v>
      </c>
      <c r="F284" s="8">
        <f>ROUND(F283/$B283,3)</f>
        <v>0.199</v>
      </c>
    </row>
    <row r="286" ht="15">
      <c r="A286" t="s">
        <v>203</v>
      </c>
    </row>
    <row r="287" spans="2:14" ht="15">
      <c r="B287" s="1" t="s">
        <v>1</v>
      </c>
      <c r="C287" s="2" t="s">
        <v>123</v>
      </c>
      <c r="D287" s="2" t="s">
        <v>124</v>
      </c>
      <c r="E287" s="2" t="s">
        <v>125</v>
      </c>
      <c r="F287" s="2" t="s">
        <v>126</v>
      </c>
      <c r="G287" s="2" t="s">
        <v>127</v>
      </c>
      <c r="H287" s="2" t="s">
        <v>128</v>
      </c>
      <c r="I287" s="2" t="s">
        <v>129</v>
      </c>
      <c r="J287" s="2" t="s">
        <v>130</v>
      </c>
      <c r="K287" s="2" t="s">
        <v>131</v>
      </c>
      <c r="L287" s="2" t="s">
        <v>132</v>
      </c>
      <c r="M287" s="2" t="s">
        <v>26</v>
      </c>
      <c r="N287" s="2" t="s">
        <v>36</v>
      </c>
    </row>
    <row r="288" spans="2:14" ht="15">
      <c r="B288" s="3">
        <f>SUM(C288:N288)</f>
        <v>1318</v>
      </c>
      <c r="C288" s="4">
        <v>329</v>
      </c>
      <c r="D288" s="4">
        <v>99</v>
      </c>
      <c r="E288" s="4">
        <v>80</v>
      </c>
      <c r="F288" s="4">
        <v>62</v>
      </c>
      <c r="G288" s="4">
        <v>30</v>
      </c>
      <c r="H288" s="4">
        <v>21</v>
      </c>
      <c r="I288" s="4">
        <v>9</v>
      </c>
      <c r="J288" s="4">
        <v>9</v>
      </c>
      <c r="K288" s="4">
        <v>5</v>
      </c>
      <c r="L288" s="4">
        <v>0</v>
      </c>
      <c r="M288" s="4">
        <v>348</v>
      </c>
      <c r="N288" s="5">
        <v>326</v>
      </c>
    </row>
    <row r="289" spans="2:14" ht="15">
      <c r="B289" s="6">
        <f aca="true" t="shared" si="54" ref="B289:N289">ROUND(B288/$B288,3)</f>
        <v>1</v>
      </c>
      <c r="C289" s="7">
        <f t="shared" si="54"/>
        <v>0.25</v>
      </c>
      <c r="D289" s="7">
        <f t="shared" si="54"/>
        <v>0.075</v>
      </c>
      <c r="E289" s="7">
        <f t="shared" si="54"/>
        <v>0.061</v>
      </c>
      <c r="F289" s="7">
        <f t="shared" si="54"/>
        <v>0.047</v>
      </c>
      <c r="G289" s="7">
        <f t="shared" si="54"/>
        <v>0.023</v>
      </c>
      <c r="H289" s="7">
        <f t="shared" si="54"/>
        <v>0.016</v>
      </c>
      <c r="I289" s="7">
        <f t="shared" si="54"/>
        <v>0.007</v>
      </c>
      <c r="J289" s="7">
        <f t="shared" si="54"/>
        <v>0.007</v>
      </c>
      <c r="K289" s="7">
        <f t="shared" si="54"/>
        <v>0.004</v>
      </c>
      <c r="L289" s="7">
        <f t="shared" si="54"/>
        <v>0</v>
      </c>
      <c r="M289" s="7">
        <f t="shared" si="54"/>
        <v>0.264</v>
      </c>
      <c r="N289" s="8">
        <f t="shared" si="54"/>
        <v>0.247</v>
      </c>
    </row>
    <row r="291" ht="15">
      <c r="A291" t="s">
        <v>204</v>
      </c>
    </row>
    <row r="292" spans="2:10" ht="15">
      <c r="B292" s="1" t="s">
        <v>1</v>
      </c>
      <c r="C292" s="2" t="s">
        <v>205</v>
      </c>
      <c r="D292" s="2" t="s">
        <v>72</v>
      </c>
      <c r="E292" s="2" t="s">
        <v>73</v>
      </c>
      <c r="F292" s="2" t="s">
        <v>74</v>
      </c>
      <c r="G292" s="2" t="s">
        <v>206</v>
      </c>
      <c r="H292" s="2" t="s">
        <v>207</v>
      </c>
      <c r="I292" s="2" t="s">
        <v>208</v>
      </c>
      <c r="J292" s="2" t="s">
        <v>36</v>
      </c>
    </row>
    <row r="293" spans="2:10" ht="15">
      <c r="B293" s="3">
        <f>SUM(C293:J293)</f>
        <v>1318</v>
      </c>
      <c r="C293" s="4">
        <v>285</v>
      </c>
      <c r="D293" s="4">
        <v>260</v>
      </c>
      <c r="E293" s="4">
        <v>202</v>
      </c>
      <c r="F293" s="4">
        <v>144</v>
      </c>
      <c r="G293" s="4">
        <v>122</v>
      </c>
      <c r="H293" s="4">
        <v>106</v>
      </c>
      <c r="I293" s="4">
        <v>6</v>
      </c>
      <c r="J293" s="5">
        <v>193</v>
      </c>
    </row>
    <row r="294" spans="2:10" ht="15">
      <c r="B294" s="6">
        <f aca="true" t="shared" si="55" ref="B294:J294">ROUND(B293/$B293,3)</f>
        <v>1</v>
      </c>
      <c r="C294" s="7">
        <f t="shared" si="55"/>
        <v>0.216</v>
      </c>
      <c r="D294" s="7">
        <f t="shared" si="55"/>
        <v>0.197</v>
      </c>
      <c r="E294" s="7">
        <f t="shared" si="55"/>
        <v>0.153</v>
      </c>
      <c r="F294" s="7">
        <f t="shared" si="55"/>
        <v>0.109</v>
      </c>
      <c r="G294" s="7">
        <f t="shared" si="55"/>
        <v>0.093</v>
      </c>
      <c r="H294" s="7">
        <f t="shared" si="55"/>
        <v>0.08</v>
      </c>
      <c r="I294" s="7">
        <f t="shared" si="55"/>
        <v>0.005</v>
      </c>
      <c r="J294" s="8">
        <f t="shared" si="55"/>
        <v>0.146</v>
      </c>
    </row>
    <row r="296" ht="15">
      <c r="A296" t="s">
        <v>209</v>
      </c>
    </row>
    <row r="297" spans="2:15" ht="15">
      <c r="B297" s="1" t="s">
        <v>1</v>
      </c>
      <c r="C297" s="2" t="s">
        <v>54</v>
      </c>
      <c r="D297" s="2" t="s">
        <v>55</v>
      </c>
      <c r="E297" s="2" t="s">
        <v>56</v>
      </c>
      <c r="F297" s="2" t="s">
        <v>57</v>
      </c>
      <c r="G297" s="2" t="s">
        <v>58</v>
      </c>
      <c r="H297" s="2" t="s">
        <v>59</v>
      </c>
      <c r="I297" s="2" t="s">
        <v>60</v>
      </c>
      <c r="J297" s="2" t="s">
        <v>61</v>
      </c>
      <c r="K297" s="2" t="s">
        <v>62</v>
      </c>
      <c r="L297" s="2" t="s">
        <v>63</v>
      </c>
      <c r="M297" s="2" t="s">
        <v>64</v>
      </c>
      <c r="N297" s="2" t="s">
        <v>65</v>
      </c>
      <c r="O297" s="2" t="s">
        <v>36</v>
      </c>
    </row>
    <row r="298" spans="2:15" ht="15">
      <c r="B298" s="3">
        <f>SUM(C298:O298)</f>
        <v>1318</v>
      </c>
      <c r="C298" s="4">
        <v>60</v>
      </c>
      <c r="D298" s="4">
        <v>74</v>
      </c>
      <c r="E298" s="4">
        <v>114</v>
      </c>
      <c r="F298" s="4">
        <v>128</v>
      </c>
      <c r="G298" s="4">
        <v>88</v>
      </c>
      <c r="H298" s="4">
        <v>62</v>
      </c>
      <c r="I298" s="4">
        <v>36</v>
      </c>
      <c r="J298" s="4">
        <v>30</v>
      </c>
      <c r="K298" s="4">
        <v>45</v>
      </c>
      <c r="L298" s="4">
        <v>148</v>
      </c>
      <c r="M298" s="4">
        <v>106</v>
      </c>
      <c r="N298" s="4">
        <v>78</v>
      </c>
      <c r="O298" s="5">
        <v>349</v>
      </c>
    </row>
    <row r="299" spans="2:15" ht="15">
      <c r="B299" s="6">
        <f aca="true" t="shared" si="56" ref="B299:O299">ROUND(B298/$B298,3)</f>
        <v>1</v>
      </c>
      <c r="C299" s="7">
        <f t="shared" si="56"/>
        <v>0.046</v>
      </c>
      <c r="D299" s="7">
        <f t="shared" si="56"/>
        <v>0.056</v>
      </c>
      <c r="E299" s="7">
        <f t="shared" si="56"/>
        <v>0.086</v>
      </c>
      <c r="F299" s="7">
        <f t="shared" si="56"/>
        <v>0.097</v>
      </c>
      <c r="G299" s="7">
        <f t="shared" si="56"/>
        <v>0.067</v>
      </c>
      <c r="H299" s="7">
        <f t="shared" si="56"/>
        <v>0.047</v>
      </c>
      <c r="I299" s="7">
        <f t="shared" si="56"/>
        <v>0.027</v>
      </c>
      <c r="J299" s="7">
        <f t="shared" si="56"/>
        <v>0.023</v>
      </c>
      <c r="K299" s="7">
        <f t="shared" si="56"/>
        <v>0.034</v>
      </c>
      <c r="L299" s="7">
        <f t="shared" si="56"/>
        <v>0.112</v>
      </c>
      <c r="M299" s="7">
        <f t="shared" si="56"/>
        <v>0.08</v>
      </c>
      <c r="N299" s="7">
        <f t="shared" si="56"/>
        <v>0.059</v>
      </c>
      <c r="O299" s="8">
        <f t="shared" si="56"/>
        <v>0.265</v>
      </c>
    </row>
    <row r="301" ht="15">
      <c r="A301" t="s">
        <v>210</v>
      </c>
    </row>
    <row r="302" spans="2:5" ht="30">
      <c r="B302" s="1" t="s">
        <v>1</v>
      </c>
      <c r="C302" s="2" t="s">
        <v>211</v>
      </c>
      <c r="D302" s="2" t="s">
        <v>212</v>
      </c>
      <c r="E302" s="2" t="s">
        <v>36</v>
      </c>
    </row>
    <row r="303" spans="2:5" ht="15">
      <c r="B303" s="3">
        <f>SUM(C303:E303)</f>
        <v>1318</v>
      </c>
      <c r="C303" s="4">
        <v>1140</v>
      </c>
      <c r="D303" s="4">
        <v>21</v>
      </c>
      <c r="E303" s="5">
        <v>157</v>
      </c>
    </row>
    <row r="304" spans="2:5" ht="15">
      <c r="B304" s="6">
        <f>ROUND(B303/$B303,3)</f>
        <v>1</v>
      </c>
      <c r="C304" s="7">
        <f>ROUND(C303/$B303,3)</f>
        <v>0.865</v>
      </c>
      <c r="D304" s="7">
        <f>ROUND(D303/$B303,3)</f>
        <v>0.016</v>
      </c>
      <c r="E304" s="8">
        <f>ROUND(E303/$B303,3)</f>
        <v>0.119</v>
      </c>
    </row>
    <row r="306" ht="15">
      <c r="A306" t="s">
        <v>213</v>
      </c>
    </row>
    <row r="307" spans="2:6" ht="30">
      <c r="B307" s="1" t="s">
        <v>1</v>
      </c>
      <c r="C307" s="2" t="s">
        <v>214</v>
      </c>
      <c r="D307" s="2" t="s">
        <v>215</v>
      </c>
      <c r="E307" s="2" t="s">
        <v>216</v>
      </c>
      <c r="F307" s="2" t="s">
        <v>36</v>
      </c>
    </row>
    <row r="308" spans="2:6" ht="15">
      <c r="B308" s="3">
        <f>SUM(C308:F308)</f>
        <v>1318</v>
      </c>
      <c r="C308" s="4">
        <v>1068</v>
      </c>
      <c r="D308" s="4">
        <v>82</v>
      </c>
      <c r="E308" s="4">
        <v>10</v>
      </c>
      <c r="F308" s="5">
        <v>158</v>
      </c>
    </row>
    <row r="309" spans="2:6" ht="15">
      <c r="B309" s="6">
        <f>ROUND(B308/$B308,3)</f>
        <v>1</v>
      </c>
      <c r="C309" s="7">
        <f>ROUND(C308/$B308,3)</f>
        <v>0.81</v>
      </c>
      <c r="D309" s="7">
        <f>ROUND(D308/$B308,3)</f>
        <v>0.062</v>
      </c>
      <c r="E309" s="7">
        <f>ROUND(E308/$B308,3)</f>
        <v>0.008</v>
      </c>
      <c r="F309" s="8">
        <f>ROUND(F308/$B308,3)</f>
        <v>0.12</v>
      </c>
    </row>
    <row r="311" ht="15">
      <c r="A311" t="s">
        <v>217</v>
      </c>
    </row>
    <row r="312" spans="2:7" ht="45">
      <c r="B312" s="1" t="s">
        <v>1</v>
      </c>
      <c r="C312" s="2" t="s">
        <v>218</v>
      </c>
      <c r="D312" s="2" t="s">
        <v>219</v>
      </c>
      <c r="E312" s="2" t="s">
        <v>220</v>
      </c>
      <c r="F312" s="2" t="s">
        <v>221</v>
      </c>
      <c r="G312" s="2" t="s">
        <v>36</v>
      </c>
    </row>
    <row r="313" spans="2:7" ht="15">
      <c r="B313" s="3">
        <f>SUM(C313:G313)</f>
        <v>1318</v>
      </c>
      <c r="C313" s="4">
        <v>980</v>
      </c>
      <c r="D313" s="4">
        <v>33</v>
      </c>
      <c r="E313" s="4">
        <v>82</v>
      </c>
      <c r="F313" s="4">
        <v>38</v>
      </c>
      <c r="G313" s="5">
        <v>185</v>
      </c>
    </row>
    <row r="314" spans="2:7" ht="15">
      <c r="B314" s="6">
        <f aca="true" t="shared" si="57" ref="B314:G314">ROUND(B313/$B313,3)</f>
        <v>1</v>
      </c>
      <c r="C314" s="7">
        <f t="shared" si="57"/>
        <v>0.744</v>
      </c>
      <c r="D314" s="7">
        <f t="shared" si="57"/>
        <v>0.025</v>
      </c>
      <c r="E314" s="7">
        <f t="shared" si="57"/>
        <v>0.062</v>
      </c>
      <c r="F314" s="7">
        <f t="shared" si="57"/>
        <v>0.029</v>
      </c>
      <c r="G314" s="8">
        <f t="shared" si="57"/>
        <v>0.14</v>
      </c>
    </row>
    <row r="316" ht="15">
      <c r="A316" t="s">
        <v>222</v>
      </c>
    </row>
    <row r="317" spans="2:9" ht="45">
      <c r="B317" s="1" t="s">
        <v>1</v>
      </c>
      <c r="C317" s="2" t="s">
        <v>223</v>
      </c>
      <c r="D317" s="2" t="s">
        <v>191</v>
      </c>
      <c r="E317" s="2" t="s">
        <v>192</v>
      </c>
      <c r="F317" s="2" t="s">
        <v>193</v>
      </c>
      <c r="G317" s="2" t="s">
        <v>120</v>
      </c>
      <c r="H317" s="2" t="s">
        <v>121</v>
      </c>
      <c r="I317" s="2" t="s">
        <v>36</v>
      </c>
    </row>
    <row r="318" spans="2:9" ht="15">
      <c r="B318" s="3">
        <f>SUM(C318:I318)</f>
        <v>1318</v>
      </c>
      <c r="C318" s="4">
        <v>350</v>
      </c>
      <c r="D318" s="4">
        <v>551</v>
      </c>
      <c r="E318" s="4">
        <v>143</v>
      </c>
      <c r="F318" s="4">
        <v>16</v>
      </c>
      <c r="G318" s="4">
        <v>29</v>
      </c>
      <c r="H318" s="4">
        <v>65</v>
      </c>
      <c r="I318" s="5">
        <v>164</v>
      </c>
    </row>
    <row r="319" spans="2:9" ht="15">
      <c r="B319" s="6">
        <f aca="true" t="shared" si="58" ref="B319:I319">ROUND(B318/$B318,3)</f>
        <v>1</v>
      </c>
      <c r="C319" s="7">
        <f t="shared" si="58"/>
        <v>0.266</v>
      </c>
      <c r="D319" s="7">
        <f t="shared" si="58"/>
        <v>0.418</v>
      </c>
      <c r="E319" s="7">
        <f t="shared" si="58"/>
        <v>0.108</v>
      </c>
      <c r="F319" s="7">
        <f t="shared" si="58"/>
        <v>0.012</v>
      </c>
      <c r="G319" s="7">
        <f t="shared" si="58"/>
        <v>0.022</v>
      </c>
      <c r="H319" s="7">
        <f t="shared" si="58"/>
        <v>0.049</v>
      </c>
      <c r="I319" s="8">
        <f t="shared" si="58"/>
        <v>0.124</v>
      </c>
    </row>
    <row r="321" ht="15">
      <c r="A321" t="s">
        <v>224</v>
      </c>
    </row>
    <row r="322" spans="2:12" ht="30">
      <c r="B322" s="1" t="s">
        <v>1</v>
      </c>
      <c r="C322" s="2" t="s">
        <v>134</v>
      </c>
      <c r="D322" s="2" t="s">
        <v>135</v>
      </c>
      <c r="E322" s="2" t="s">
        <v>136</v>
      </c>
      <c r="F322" s="2" t="s">
        <v>137</v>
      </c>
      <c r="G322" s="2" t="s">
        <v>138</v>
      </c>
      <c r="H322" s="2" t="s">
        <v>225</v>
      </c>
      <c r="I322" s="2" t="s">
        <v>140</v>
      </c>
      <c r="J322" s="2" t="s">
        <v>141</v>
      </c>
      <c r="K322" s="2" t="s">
        <v>26</v>
      </c>
      <c r="L322" s="2" t="s">
        <v>36</v>
      </c>
    </row>
    <row r="323" spans="2:12" ht="15">
      <c r="B323" s="3">
        <f>SUM(C323:L323)</f>
        <v>1318</v>
      </c>
      <c r="C323" s="4">
        <v>189</v>
      </c>
      <c r="D323" s="4">
        <v>125</v>
      </c>
      <c r="E323" s="4">
        <v>102</v>
      </c>
      <c r="F323" s="4">
        <v>91</v>
      </c>
      <c r="G323" s="4">
        <v>78</v>
      </c>
      <c r="H323" s="4">
        <v>57</v>
      </c>
      <c r="I323" s="4">
        <v>44</v>
      </c>
      <c r="J323" s="4">
        <v>33</v>
      </c>
      <c r="K323" s="4">
        <v>350</v>
      </c>
      <c r="L323" s="5">
        <v>249</v>
      </c>
    </row>
    <row r="324" spans="2:12" ht="15">
      <c r="B324" s="6">
        <f aca="true" t="shared" si="59" ref="B324:L324">ROUND(B323/$B323,3)</f>
        <v>1</v>
      </c>
      <c r="C324" s="7">
        <f t="shared" si="59"/>
        <v>0.143</v>
      </c>
      <c r="D324" s="7">
        <f t="shared" si="59"/>
        <v>0.095</v>
      </c>
      <c r="E324" s="7">
        <f t="shared" si="59"/>
        <v>0.077</v>
      </c>
      <c r="F324" s="7">
        <f t="shared" si="59"/>
        <v>0.069</v>
      </c>
      <c r="G324" s="7">
        <f t="shared" si="59"/>
        <v>0.059</v>
      </c>
      <c r="H324" s="7">
        <f t="shared" si="59"/>
        <v>0.043</v>
      </c>
      <c r="I324" s="7">
        <f t="shared" si="59"/>
        <v>0.033</v>
      </c>
      <c r="J324" s="7">
        <f t="shared" si="59"/>
        <v>0.025</v>
      </c>
      <c r="K324" s="7">
        <f t="shared" si="59"/>
        <v>0.266</v>
      </c>
      <c r="L324" s="8">
        <f t="shared" si="59"/>
        <v>0.189</v>
      </c>
    </row>
    <row r="326" ht="15">
      <c r="A326" t="s">
        <v>226</v>
      </c>
    </row>
    <row r="327" spans="2:14" ht="15">
      <c r="B327" s="1" t="s">
        <v>1</v>
      </c>
      <c r="C327" s="2" t="s">
        <v>123</v>
      </c>
      <c r="D327" s="2" t="s">
        <v>124</v>
      </c>
      <c r="E327" s="2" t="s">
        <v>125</v>
      </c>
      <c r="F327" s="2" t="s">
        <v>126</v>
      </c>
      <c r="G327" s="2" t="s">
        <v>127</v>
      </c>
      <c r="H327" s="2" t="s">
        <v>128</v>
      </c>
      <c r="I327" s="2" t="s">
        <v>129</v>
      </c>
      <c r="J327" s="2" t="s">
        <v>130</v>
      </c>
      <c r="K327" s="2" t="s">
        <v>131</v>
      </c>
      <c r="L327" s="2" t="s">
        <v>132</v>
      </c>
      <c r="M327" s="2" t="s">
        <v>26</v>
      </c>
      <c r="N327" s="2" t="s">
        <v>36</v>
      </c>
    </row>
    <row r="328" spans="2:14" ht="15">
      <c r="B328" s="3">
        <f>SUM(C328:N328)</f>
        <v>1318</v>
      </c>
      <c r="C328" s="4">
        <v>567</v>
      </c>
      <c r="D328" s="4">
        <v>57</v>
      </c>
      <c r="E328" s="4">
        <v>15</v>
      </c>
      <c r="F328" s="4">
        <v>8</v>
      </c>
      <c r="G328" s="4">
        <v>2</v>
      </c>
      <c r="H328" s="4">
        <v>2</v>
      </c>
      <c r="I328" s="4">
        <v>0</v>
      </c>
      <c r="J328" s="4">
        <v>0</v>
      </c>
      <c r="K328" s="4">
        <v>0</v>
      </c>
      <c r="L328" s="4">
        <v>0</v>
      </c>
      <c r="M328" s="4">
        <v>350</v>
      </c>
      <c r="N328" s="5">
        <v>317</v>
      </c>
    </row>
    <row r="329" spans="2:14" ht="15">
      <c r="B329" s="6">
        <f aca="true" t="shared" si="60" ref="B329:N329">ROUND(B328/$B328,3)</f>
        <v>1</v>
      </c>
      <c r="C329" s="7">
        <f t="shared" si="60"/>
        <v>0.43</v>
      </c>
      <c r="D329" s="7">
        <f t="shared" si="60"/>
        <v>0.043</v>
      </c>
      <c r="E329" s="7">
        <f t="shared" si="60"/>
        <v>0.011</v>
      </c>
      <c r="F329" s="7">
        <f t="shared" si="60"/>
        <v>0.006</v>
      </c>
      <c r="G329" s="7">
        <f t="shared" si="60"/>
        <v>0.002</v>
      </c>
      <c r="H329" s="7">
        <f t="shared" si="60"/>
        <v>0.002</v>
      </c>
      <c r="I329" s="7">
        <f t="shared" si="60"/>
        <v>0</v>
      </c>
      <c r="J329" s="7">
        <f t="shared" si="60"/>
        <v>0</v>
      </c>
      <c r="K329" s="7">
        <f t="shared" si="60"/>
        <v>0</v>
      </c>
      <c r="L329" s="7">
        <f t="shared" si="60"/>
        <v>0</v>
      </c>
      <c r="M329" s="7">
        <f t="shared" si="60"/>
        <v>0.266</v>
      </c>
      <c r="N329" s="8">
        <f t="shared" si="60"/>
        <v>0.241</v>
      </c>
    </row>
    <row r="331" ht="15">
      <c r="A331" t="s">
        <v>227</v>
      </c>
    </row>
    <row r="332" spans="2:6" ht="30">
      <c r="B332" s="1" t="s">
        <v>1</v>
      </c>
      <c r="C332" s="2" t="s">
        <v>197</v>
      </c>
      <c r="D332" s="2" t="s">
        <v>198</v>
      </c>
      <c r="E332" s="2" t="s">
        <v>26</v>
      </c>
      <c r="F332" s="2" t="s">
        <v>36</v>
      </c>
    </row>
    <row r="333" spans="2:6" ht="15">
      <c r="B333" s="3">
        <f>SUM(C333:F333)</f>
        <v>1318</v>
      </c>
      <c r="C333" s="4">
        <v>70</v>
      </c>
      <c r="D333" s="4">
        <v>693</v>
      </c>
      <c r="E333" s="4">
        <v>350</v>
      </c>
      <c r="F333" s="5">
        <v>205</v>
      </c>
    </row>
    <row r="334" spans="2:6" ht="15">
      <c r="B334" s="6">
        <f>ROUND(B333/$B333,3)</f>
        <v>1</v>
      </c>
      <c r="C334" s="7">
        <f>ROUND(C333/$B333,3)</f>
        <v>0.053</v>
      </c>
      <c r="D334" s="7">
        <f>ROUND(D333/$B333,3)</f>
        <v>0.526</v>
      </c>
      <c r="E334" s="7">
        <f>ROUND(E333/$B333,3)</f>
        <v>0.266</v>
      </c>
      <c r="F334" s="8">
        <f>ROUND(F333/$B333,3)</f>
        <v>0.156</v>
      </c>
    </row>
    <row r="336" ht="15">
      <c r="A336" t="s">
        <v>228</v>
      </c>
    </row>
    <row r="337" spans="2:14" ht="15">
      <c r="B337" s="1" t="s">
        <v>1</v>
      </c>
      <c r="C337" s="2" t="s">
        <v>123</v>
      </c>
      <c r="D337" s="2" t="s">
        <v>124</v>
      </c>
      <c r="E337" s="2" t="s">
        <v>125</v>
      </c>
      <c r="F337" s="2" t="s">
        <v>126</v>
      </c>
      <c r="G337" s="2" t="s">
        <v>127</v>
      </c>
      <c r="H337" s="2" t="s">
        <v>128</v>
      </c>
      <c r="I337" s="2" t="s">
        <v>129</v>
      </c>
      <c r="J337" s="2" t="s">
        <v>130</v>
      </c>
      <c r="K337" s="2" t="s">
        <v>131</v>
      </c>
      <c r="L337" s="2" t="s">
        <v>132</v>
      </c>
      <c r="M337" s="2" t="s">
        <v>26</v>
      </c>
      <c r="N337" s="2" t="s">
        <v>36</v>
      </c>
    </row>
    <row r="338" spans="2:14" ht="15">
      <c r="B338" s="3">
        <f>SUM(C338:N338)</f>
        <v>1318</v>
      </c>
      <c r="C338" s="4">
        <v>278</v>
      </c>
      <c r="D338" s="4">
        <v>184</v>
      </c>
      <c r="E338" s="4">
        <v>50</v>
      </c>
      <c r="F338" s="4">
        <v>24</v>
      </c>
      <c r="G338" s="4">
        <v>17</v>
      </c>
      <c r="H338" s="4">
        <v>6</v>
      </c>
      <c r="I338" s="4">
        <v>9</v>
      </c>
      <c r="J338" s="4">
        <v>14</v>
      </c>
      <c r="K338" s="4">
        <v>18</v>
      </c>
      <c r="L338" s="4">
        <v>12</v>
      </c>
      <c r="M338" s="4">
        <v>420</v>
      </c>
      <c r="N338" s="5">
        <v>286</v>
      </c>
    </row>
    <row r="339" spans="2:14" ht="15">
      <c r="B339" s="6">
        <f aca="true" t="shared" si="61" ref="B339:N339">ROUND(B338/$B338,3)</f>
        <v>1</v>
      </c>
      <c r="C339" s="7">
        <f t="shared" si="61"/>
        <v>0.211</v>
      </c>
      <c r="D339" s="7">
        <f t="shared" si="61"/>
        <v>0.14</v>
      </c>
      <c r="E339" s="7">
        <f t="shared" si="61"/>
        <v>0.038</v>
      </c>
      <c r="F339" s="7">
        <f t="shared" si="61"/>
        <v>0.018</v>
      </c>
      <c r="G339" s="7">
        <f t="shared" si="61"/>
        <v>0.013</v>
      </c>
      <c r="H339" s="7">
        <f t="shared" si="61"/>
        <v>0.005</v>
      </c>
      <c r="I339" s="7">
        <f t="shared" si="61"/>
        <v>0.007</v>
      </c>
      <c r="J339" s="7">
        <f t="shared" si="61"/>
        <v>0.011</v>
      </c>
      <c r="K339" s="7">
        <f t="shared" si="61"/>
        <v>0.014</v>
      </c>
      <c r="L339" s="7">
        <f t="shared" si="61"/>
        <v>0.009</v>
      </c>
      <c r="M339" s="7">
        <f t="shared" si="61"/>
        <v>0.319</v>
      </c>
      <c r="N339" s="8">
        <f t="shared" si="61"/>
        <v>0.217</v>
      </c>
    </row>
    <row r="341" ht="15">
      <c r="A341" t="s">
        <v>229</v>
      </c>
    </row>
    <row r="342" spans="2:6" ht="60">
      <c r="B342" s="1" t="s">
        <v>1</v>
      </c>
      <c r="C342" s="2" t="s">
        <v>201</v>
      </c>
      <c r="D342" s="2" t="s">
        <v>202</v>
      </c>
      <c r="E342" s="2" t="s">
        <v>26</v>
      </c>
      <c r="F342" s="2" t="s">
        <v>36</v>
      </c>
    </row>
    <row r="343" spans="2:6" ht="15">
      <c r="B343" s="3">
        <f>SUM(C343:F343)</f>
        <v>1318</v>
      </c>
      <c r="C343" s="4">
        <v>480</v>
      </c>
      <c r="D343" s="4">
        <v>141</v>
      </c>
      <c r="E343" s="4">
        <v>420</v>
      </c>
      <c r="F343" s="5">
        <v>277</v>
      </c>
    </row>
    <row r="344" spans="2:6" ht="15">
      <c r="B344" s="6">
        <f>ROUND(B343/$B343,3)</f>
        <v>1</v>
      </c>
      <c r="C344" s="7">
        <f>ROUND(C343/$B343,3)</f>
        <v>0.364</v>
      </c>
      <c r="D344" s="7">
        <f>ROUND(D343/$B343,3)</f>
        <v>0.107</v>
      </c>
      <c r="E344" s="7">
        <f>ROUND(E343/$B343,3)</f>
        <v>0.319</v>
      </c>
      <c r="F344" s="8">
        <f>ROUND(F343/$B343,3)</f>
        <v>0.21</v>
      </c>
    </row>
    <row r="346" ht="15">
      <c r="A346" t="s">
        <v>230</v>
      </c>
    </row>
    <row r="347" spans="2:14" ht="15">
      <c r="B347" s="1" t="s">
        <v>1</v>
      </c>
      <c r="C347" s="2" t="s">
        <v>123</v>
      </c>
      <c r="D347" s="2" t="s">
        <v>124</v>
      </c>
      <c r="E347" s="2" t="s">
        <v>125</v>
      </c>
      <c r="F347" s="2" t="s">
        <v>126</v>
      </c>
      <c r="G347" s="2" t="s">
        <v>127</v>
      </c>
      <c r="H347" s="2" t="s">
        <v>128</v>
      </c>
      <c r="I347" s="2" t="s">
        <v>129</v>
      </c>
      <c r="J347" s="2" t="s">
        <v>130</v>
      </c>
      <c r="K347" s="2" t="s">
        <v>131</v>
      </c>
      <c r="L347" s="2" t="s">
        <v>132</v>
      </c>
      <c r="M347" s="2" t="s">
        <v>26</v>
      </c>
      <c r="N347" s="2" t="s">
        <v>36</v>
      </c>
    </row>
    <row r="348" spans="2:14" ht="15">
      <c r="B348" s="3">
        <f>SUM(C348:N348)</f>
        <v>1318</v>
      </c>
      <c r="C348" s="4">
        <v>63</v>
      </c>
      <c r="D348" s="4">
        <v>106</v>
      </c>
      <c r="E348" s="4">
        <v>98</v>
      </c>
      <c r="F348" s="4">
        <v>75</v>
      </c>
      <c r="G348" s="4">
        <v>49</v>
      </c>
      <c r="H348" s="4">
        <v>28</v>
      </c>
      <c r="I348" s="4">
        <v>11</v>
      </c>
      <c r="J348" s="4">
        <v>7</v>
      </c>
      <c r="K348" s="4">
        <v>2</v>
      </c>
      <c r="L348" s="4">
        <v>1</v>
      </c>
      <c r="M348" s="4">
        <v>561</v>
      </c>
      <c r="N348" s="5">
        <v>317</v>
      </c>
    </row>
    <row r="349" spans="2:14" ht="15">
      <c r="B349" s="6">
        <f aca="true" t="shared" si="62" ref="B349:N349">ROUND(B348/$B348,3)</f>
        <v>1</v>
      </c>
      <c r="C349" s="7">
        <f t="shared" si="62"/>
        <v>0.048</v>
      </c>
      <c r="D349" s="7">
        <f t="shared" si="62"/>
        <v>0.08</v>
      </c>
      <c r="E349" s="7">
        <f t="shared" si="62"/>
        <v>0.074</v>
      </c>
      <c r="F349" s="7">
        <f t="shared" si="62"/>
        <v>0.057</v>
      </c>
      <c r="G349" s="7">
        <f t="shared" si="62"/>
        <v>0.037</v>
      </c>
      <c r="H349" s="7">
        <f t="shared" si="62"/>
        <v>0.021</v>
      </c>
      <c r="I349" s="7">
        <f t="shared" si="62"/>
        <v>0.008</v>
      </c>
      <c r="J349" s="7">
        <f t="shared" si="62"/>
        <v>0.005</v>
      </c>
      <c r="K349" s="7">
        <f t="shared" si="62"/>
        <v>0.002</v>
      </c>
      <c r="L349" s="7">
        <f t="shared" si="62"/>
        <v>0.001</v>
      </c>
      <c r="M349" s="7">
        <f t="shared" si="62"/>
        <v>0.426</v>
      </c>
      <c r="N349" s="8">
        <f t="shared" si="62"/>
        <v>0.241</v>
      </c>
    </row>
    <row r="351" ht="15">
      <c r="A351" t="s">
        <v>231</v>
      </c>
    </row>
    <row r="352" spans="2:5" ht="15">
      <c r="B352" s="1" t="s">
        <v>1</v>
      </c>
      <c r="C352" s="2" t="s">
        <v>232</v>
      </c>
      <c r="D352" s="2" t="s">
        <v>233</v>
      </c>
      <c r="E352" s="2" t="s">
        <v>36</v>
      </c>
    </row>
    <row r="353" spans="2:5" ht="15">
      <c r="B353" s="3">
        <f>SUM(C353:E353)</f>
        <v>1318</v>
      </c>
      <c r="C353" s="4">
        <v>1185</v>
      </c>
      <c r="D353" s="4">
        <v>109</v>
      </c>
      <c r="E353" s="5">
        <v>24</v>
      </c>
    </row>
    <row r="354" spans="2:5" ht="15">
      <c r="B354" s="6">
        <f>ROUND(B353/$B353,3)</f>
        <v>1</v>
      </c>
      <c r="C354" s="7">
        <f>ROUND(C353/$B353,3)</f>
        <v>0.899</v>
      </c>
      <c r="D354" s="7">
        <f>ROUND(D353/$B353,3)</f>
        <v>0.083</v>
      </c>
      <c r="E354" s="8">
        <f>ROUND(E353/$B353,3)</f>
        <v>0.018</v>
      </c>
    </row>
    <row r="356" ht="15">
      <c r="A356" t="s">
        <v>234</v>
      </c>
    </row>
    <row r="357" spans="2:9" ht="15">
      <c r="B357" s="1" t="s">
        <v>1</v>
      </c>
      <c r="C357" s="2" t="s">
        <v>35</v>
      </c>
      <c r="D357" s="2" t="s">
        <v>22</v>
      </c>
      <c r="E357" s="2" t="s">
        <v>23</v>
      </c>
      <c r="F357" s="2" t="s">
        <v>24</v>
      </c>
      <c r="G357" s="2" t="s">
        <v>83</v>
      </c>
      <c r="H357" s="2" t="s">
        <v>235</v>
      </c>
      <c r="I357" s="2" t="s">
        <v>36</v>
      </c>
    </row>
    <row r="358" spans="2:9" ht="15">
      <c r="B358" s="3">
        <f>SUM(C358:I358)</f>
        <v>1318</v>
      </c>
      <c r="C358" s="4">
        <v>109</v>
      </c>
      <c r="D358" s="4">
        <v>248</v>
      </c>
      <c r="E358" s="4">
        <v>585</v>
      </c>
      <c r="F358" s="4">
        <v>266</v>
      </c>
      <c r="G358" s="4">
        <v>53</v>
      </c>
      <c r="H358" s="4">
        <v>20</v>
      </c>
      <c r="I358" s="5">
        <v>37</v>
      </c>
    </row>
    <row r="359" spans="2:9" ht="15">
      <c r="B359" s="6">
        <f aca="true" t="shared" si="63" ref="B359:I359">ROUND(B358/$B358,3)</f>
        <v>1</v>
      </c>
      <c r="C359" s="7">
        <f t="shared" si="63"/>
        <v>0.083</v>
      </c>
      <c r="D359" s="7">
        <f t="shared" si="63"/>
        <v>0.188</v>
      </c>
      <c r="E359" s="7">
        <f t="shared" si="63"/>
        <v>0.444</v>
      </c>
      <c r="F359" s="7">
        <f t="shared" si="63"/>
        <v>0.202</v>
      </c>
      <c r="G359" s="7">
        <f t="shared" si="63"/>
        <v>0.04</v>
      </c>
      <c r="H359" s="7">
        <f t="shared" si="63"/>
        <v>0.015</v>
      </c>
      <c r="I359" s="8">
        <f t="shared" si="63"/>
        <v>0.028</v>
      </c>
    </row>
    <row r="361" ht="15">
      <c r="A361" t="s">
        <v>236</v>
      </c>
    </row>
    <row r="362" spans="2:9" ht="15">
      <c r="B362" s="1" t="s">
        <v>1</v>
      </c>
      <c r="C362" s="2" t="s">
        <v>35</v>
      </c>
      <c r="D362" s="2" t="s">
        <v>22</v>
      </c>
      <c r="E362" s="2" t="s">
        <v>23</v>
      </c>
      <c r="F362" s="2" t="s">
        <v>24</v>
      </c>
      <c r="G362" s="2" t="s">
        <v>83</v>
      </c>
      <c r="H362" s="2" t="s">
        <v>235</v>
      </c>
      <c r="I362" s="2" t="s">
        <v>36</v>
      </c>
    </row>
    <row r="363" spans="2:9" ht="15">
      <c r="B363" s="3">
        <f>SUM(C363:I363)</f>
        <v>1318</v>
      </c>
      <c r="C363" s="4">
        <v>1031</v>
      </c>
      <c r="D363" s="4">
        <v>2</v>
      </c>
      <c r="E363" s="4">
        <v>5</v>
      </c>
      <c r="F363" s="4">
        <v>0</v>
      </c>
      <c r="G363" s="4">
        <v>0</v>
      </c>
      <c r="H363" s="4">
        <v>1</v>
      </c>
      <c r="I363" s="5">
        <v>279</v>
      </c>
    </row>
    <row r="364" spans="2:9" ht="15">
      <c r="B364" s="6">
        <f aca="true" t="shared" si="64" ref="B364:I364">ROUND(B363/$B363,3)</f>
        <v>1</v>
      </c>
      <c r="C364" s="7">
        <f t="shared" si="64"/>
        <v>0.782</v>
      </c>
      <c r="D364" s="7">
        <f t="shared" si="64"/>
        <v>0.002</v>
      </c>
      <c r="E364" s="7">
        <f t="shared" si="64"/>
        <v>0.004</v>
      </c>
      <c r="F364" s="7">
        <f t="shared" si="64"/>
        <v>0</v>
      </c>
      <c r="G364" s="7">
        <f t="shared" si="64"/>
        <v>0</v>
      </c>
      <c r="H364" s="7">
        <f t="shared" si="64"/>
        <v>0.001</v>
      </c>
      <c r="I364" s="8">
        <f t="shared" si="64"/>
        <v>0.212</v>
      </c>
    </row>
    <row r="366" ht="15">
      <c r="A366" t="s">
        <v>237</v>
      </c>
    </row>
    <row r="367" spans="2:6" ht="15">
      <c r="B367" s="1" t="s">
        <v>1</v>
      </c>
      <c r="C367" s="2" t="s">
        <v>238</v>
      </c>
      <c r="D367" s="2" t="s">
        <v>239</v>
      </c>
      <c r="E367" s="2" t="s">
        <v>26</v>
      </c>
      <c r="F367" s="2" t="s">
        <v>36</v>
      </c>
    </row>
    <row r="368" spans="2:6" ht="15">
      <c r="B368" s="3">
        <f>SUM(C368:F368)</f>
        <v>1318</v>
      </c>
      <c r="C368" s="4">
        <v>538</v>
      </c>
      <c r="D368" s="4">
        <v>567</v>
      </c>
      <c r="E368" s="4">
        <v>109</v>
      </c>
      <c r="F368" s="5">
        <v>104</v>
      </c>
    </row>
    <row r="369" spans="2:6" ht="15">
      <c r="B369" s="6">
        <f>ROUND(B368/$B368,3)</f>
        <v>1</v>
      </c>
      <c r="C369" s="7">
        <f>ROUND(C368/$B368,3)</f>
        <v>0.408</v>
      </c>
      <c r="D369" s="7">
        <f>ROUND(D368/$B368,3)</f>
        <v>0.43</v>
      </c>
      <c r="E369" s="7">
        <f>ROUND(E368/$B368,3)</f>
        <v>0.083</v>
      </c>
      <c r="F369" s="8">
        <f>ROUND(F368/$B368,3)</f>
        <v>0.079</v>
      </c>
    </row>
    <row r="371" ht="15">
      <c r="A371" t="s">
        <v>240</v>
      </c>
    </row>
    <row r="372" spans="2:13" ht="30">
      <c r="B372" s="1" t="s">
        <v>1</v>
      </c>
      <c r="C372" s="2" t="s">
        <v>241</v>
      </c>
      <c r="D372" s="2" t="s">
        <v>242</v>
      </c>
      <c r="E372" s="2" t="s">
        <v>243</v>
      </c>
      <c r="F372" s="2" t="s">
        <v>244</v>
      </c>
      <c r="G372" s="2" t="s">
        <v>48</v>
      </c>
      <c r="H372" s="2" t="s">
        <v>49</v>
      </c>
      <c r="I372" s="2" t="s">
        <v>50</v>
      </c>
      <c r="J372" s="2" t="s">
        <v>51</v>
      </c>
      <c r="K372" s="2" t="s">
        <v>52</v>
      </c>
      <c r="L372" s="2" t="s">
        <v>26</v>
      </c>
      <c r="M372" s="2" t="s">
        <v>36</v>
      </c>
    </row>
    <row r="373" spans="2:13" ht="15">
      <c r="B373" s="3">
        <f>SUM(C373:M373)</f>
        <v>1318</v>
      </c>
      <c r="C373" s="4">
        <v>637</v>
      </c>
      <c r="D373" s="4">
        <v>91</v>
      </c>
      <c r="E373" s="4">
        <v>91</v>
      </c>
      <c r="F373" s="4">
        <v>62</v>
      </c>
      <c r="G373" s="4">
        <v>56</v>
      </c>
      <c r="H373" s="4">
        <v>58</v>
      </c>
      <c r="I373" s="4">
        <v>64</v>
      </c>
      <c r="J373" s="4">
        <v>37</v>
      </c>
      <c r="K373" s="4">
        <v>11</v>
      </c>
      <c r="L373" s="4">
        <v>109</v>
      </c>
      <c r="M373" s="5">
        <v>102</v>
      </c>
    </row>
    <row r="374" spans="2:13" ht="15">
      <c r="B374" s="6">
        <f aca="true" t="shared" si="65" ref="B374:M374">ROUND(B373/$B373,3)</f>
        <v>1</v>
      </c>
      <c r="C374" s="7">
        <f t="shared" si="65"/>
        <v>0.483</v>
      </c>
      <c r="D374" s="7">
        <f t="shared" si="65"/>
        <v>0.069</v>
      </c>
      <c r="E374" s="7">
        <f t="shared" si="65"/>
        <v>0.069</v>
      </c>
      <c r="F374" s="7">
        <f t="shared" si="65"/>
        <v>0.047</v>
      </c>
      <c r="G374" s="7">
        <f t="shared" si="65"/>
        <v>0.042</v>
      </c>
      <c r="H374" s="7">
        <f t="shared" si="65"/>
        <v>0.044</v>
      </c>
      <c r="I374" s="7">
        <f t="shared" si="65"/>
        <v>0.049</v>
      </c>
      <c r="J374" s="7">
        <f t="shared" si="65"/>
        <v>0.028</v>
      </c>
      <c r="K374" s="7">
        <f t="shared" si="65"/>
        <v>0.008</v>
      </c>
      <c r="L374" s="7">
        <f t="shared" si="65"/>
        <v>0.083</v>
      </c>
      <c r="M374" s="8">
        <f t="shared" si="65"/>
        <v>0.077</v>
      </c>
    </row>
    <row r="376" ht="15">
      <c r="A376" t="s">
        <v>245</v>
      </c>
    </row>
    <row r="377" spans="2:16" ht="15">
      <c r="B377" s="1" t="s">
        <v>1</v>
      </c>
      <c r="C377" s="2" t="s">
        <v>54</v>
      </c>
      <c r="D377" s="2" t="s">
        <v>55</v>
      </c>
      <c r="E377" s="2" t="s">
        <v>56</v>
      </c>
      <c r="F377" s="2" t="s">
        <v>57</v>
      </c>
      <c r="G377" s="2" t="s">
        <v>58</v>
      </c>
      <c r="H377" s="2" t="s">
        <v>59</v>
      </c>
      <c r="I377" s="2" t="s">
        <v>60</v>
      </c>
      <c r="J377" s="2" t="s">
        <v>61</v>
      </c>
      <c r="K377" s="2" t="s">
        <v>62</v>
      </c>
      <c r="L377" s="2" t="s">
        <v>63</v>
      </c>
      <c r="M377" s="2" t="s">
        <v>64</v>
      </c>
      <c r="N377" s="2" t="s">
        <v>65</v>
      </c>
      <c r="O377" s="2" t="s">
        <v>26</v>
      </c>
      <c r="P377" s="2" t="s">
        <v>36</v>
      </c>
    </row>
    <row r="378" spans="2:16" ht="15">
      <c r="B378" s="3">
        <f>SUM(C378:P378)</f>
        <v>1318</v>
      </c>
      <c r="C378" s="4">
        <v>111</v>
      </c>
      <c r="D378" s="4">
        <v>71</v>
      </c>
      <c r="E378" s="4">
        <v>91</v>
      </c>
      <c r="F378" s="4">
        <v>95</v>
      </c>
      <c r="G378" s="4">
        <v>82</v>
      </c>
      <c r="H378" s="4">
        <v>84</v>
      </c>
      <c r="I378" s="4">
        <v>89</v>
      </c>
      <c r="J378" s="4">
        <v>99</v>
      </c>
      <c r="K378" s="4">
        <v>86</v>
      </c>
      <c r="L378" s="4">
        <v>90</v>
      </c>
      <c r="M378" s="4">
        <v>82</v>
      </c>
      <c r="N378" s="4">
        <v>84</v>
      </c>
      <c r="O378" s="4">
        <v>109</v>
      </c>
      <c r="P378" s="5">
        <v>145</v>
      </c>
    </row>
    <row r="379" spans="2:16" ht="15">
      <c r="B379" s="6">
        <f aca="true" t="shared" si="66" ref="B379:P379">ROUND(B378/$B378,3)</f>
        <v>1</v>
      </c>
      <c r="C379" s="7">
        <f t="shared" si="66"/>
        <v>0.084</v>
      </c>
      <c r="D379" s="7">
        <f t="shared" si="66"/>
        <v>0.054</v>
      </c>
      <c r="E379" s="7">
        <f t="shared" si="66"/>
        <v>0.069</v>
      </c>
      <c r="F379" s="7">
        <f t="shared" si="66"/>
        <v>0.072</v>
      </c>
      <c r="G379" s="7">
        <f t="shared" si="66"/>
        <v>0.062</v>
      </c>
      <c r="H379" s="7">
        <f t="shared" si="66"/>
        <v>0.064</v>
      </c>
      <c r="I379" s="7">
        <f t="shared" si="66"/>
        <v>0.068</v>
      </c>
      <c r="J379" s="7">
        <f t="shared" si="66"/>
        <v>0.075</v>
      </c>
      <c r="K379" s="7">
        <f t="shared" si="66"/>
        <v>0.065</v>
      </c>
      <c r="L379" s="7">
        <f t="shared" si="66"/>
        <v>0.068</v>
      </c>
      <c r="M379" s="7">
        <f t="shared" si="66"/>
        <v>0.062</v>
      </c>
      <c r="N379" s="7">
        <f t="shared" si="66"/>
        <v>0.064</v>
      </c>
      <c r="O379" s="7">
        <f t="shared" si="66"/>
        <v>0.083</v>
      </c>
      <c r="P379" s="8">
        <f t="shared" si="66"/>
        <v>0.11</v>
      </c>
    </row>
    <row r="381" ht="15">
      <c r="A381" t="s">
        <v>246</v>
      </c>
    </row>
    <row r="382" spans="2:6" ht="15">
      <c r="B382" s="1" t="s">
        <v>1</v>
      </c>
      <c r="C382" s="2" t="s">
        <v>247</v>
      </c>
      <c r="D382" s="2" t="s">
        <v>248</v>
      </c>
      <c r="E382" s="2" t="s">
        <v>26</v>
      </c>
      <c r="F382" s="2" t="s">
        <v>36</v>
      </c>
    </row>
    <row r="383" spans="2:6" ht="15">
      <c r="B383" s="3">
        <f>SUM(C383:F383)</f>
        <v>1318</v>
      </c>
      <c r="C383" s="4">
        <v>376</v>
      </c>
      <c r="D383" s="4">
        <v>758</v>
      </c>
      <c r="E383" s="4">
        <v>109</v>
      </c>
      <c r="F383" s="5">
        <v>75</v>
      </c>
    </row>
    <row r="384" spans="2:6" ht="15">
      <c r="B384" s="6">
        <f>ROUND(B383/$B383,3)</f>
        <v>1</v>
      </c>
      <c r="C384" s="7">
        <f>ROUND(C383/$B383,3)</f>
        <v>0.285</v>
      </c>
      <c r="D384" s="7">
        <f>ROUND(D383/$B383,3)</f>
        <v>0.575</v>
      </c>
      <c r="E384" s="7">
        <f>ROUND(E383/$B383,3)</f>
        <v>0.083</v>
      </c>
      <c r="F384" s="8">
        <f>ROUND(F383/$B383,3)</f>
        <v>0.057</v>
      </c>
    </row>
    <row r="386" ht="15">
      <c r="A386" t="s">
        <v>249</v>
      </c>
    </row>
    <row r="387" spans="2:6" ht="15">
      <c r="B387" s="1" t="s">
        <v>1</v>
      </c>
      <c r="C387" s="2" t="s">
        <v>250</v>
      </c>
      <c r="D387" s="2" t="s">
        <v>251</v>
      </c>
      <c r="E387" s="2" t="s">
        <v>26</v>
      </c>
      <c r="F387" s="2" t="s">
        <v>36</v>
      </c>
    </row>
    <row r="388" spans="2:6" ht="15">
      <c r="B388" s="3">
        <f>SUM(C388:F388)</f>
        <v>1318</v>
      </c>
      <c r="C388" s="4">
        <v>1069</v>
      </c>
      <c r="D388" s="4">
        <v>19</v>
      </c>
      <c r="E388" s="4">
        <v>109</v>
      </c>
      <c r="F388" s="5">
        <v>121</v>
      </c>
    </row>
    <row r="389" spans="2:6" ht="15">
      <c r="B389" s="6">
        <f>ROUND(B388/$B388,3)</f>
        <v>1</v>
      </c>
      <c r="C389" s="7">
        <f>ROUND(C388/$B388,3)</f>
        <v>0.811</v>
      </c>
      <c r="D389" s="7">
        <f>ROUND(D388/$B388,3)</f>
        <v>0.014</v>
      </c>
      <c r="E389" s="7">
        <f>ROUND(E388/$B388,3)</f>
        <v>0.083</v>
      </c>
      <c r="F389" s="8">
        <f>ROUND(F388/$B388,3)</f>
        <v>0.092</v>
      </c>
    </row>
    <row r="391" ht="15">
      <c r="A391" t="s">
        <v>252</v>
      </c>
    </row>
    <row r="392" spans="2:6" ht="15">
      <c r="B392" s="1" t="s">
        <v>1</v>
      </c>
      <c r="C392" s="2" t="s">
        <v>238</v>
      </c>
      <c r="D392" s="2" t="s">
        <v>239</v>
      </c>
      <c r="E392" s="2" t="s">
        <v>26</v>
      </c>
      <c r="F392" s="2" t="s">
        <v>36</v>
      </c>
    </row>
    <row r="393" spans="2:6" ht="15">
      <c r="B393" s="3">
        <f>SUM(C393:F393)</f>
        <v>1318</v>
      </c>
      <c r="C393" s="4">
        <v>453</v>
      </c>
      <c r="D393" s="4">
        <v>404</v>
      </c>
      <c r="E393" s="4">
        <v>357</v>
      </c>
      <c r="F393" s="5">
        <v>104</v>
      </c>
    </row>
    <row r="394" spans="2:6" ht="15">
      <c r="B394" s="6">
        <f>ROUND(B393/$B393,3)</f>
        <v>1</v>
      </c>
      <c r="C394" s="7">
        <f>ROUND(C393/$B393,3)</f>
        <v>0.344</v>
      </c>
      <c r="D394" s="7">
        <f>ROUND(D393/$B393,3)</f>
        <v>0.307</v>
      </c>
      <c r="E394" s="7">
        <f>ROUND(E393/$B393,3)</f>
        <v>0.271</v>
      </c>
      <c r="F394" s="8">
        <f>ROUND(F393/$B393,3)</f>
        <v>0.079</v>
      </c>
    </row>
    <row r="396" ht="15">
      <c r="A396" t="s">
        <v>253</v>
      </c>
    </row>
    <row r="397" spans="2:13" ht="30">
      <c r="B397" s="1" t="s">
        <v>1</v>
      </c>
      <c r="C397" s="2" t="s">
        <v>241</v>
      </c>
      <c r="D397" s="2" t="s">
        <v>242</v>
      </c>
      <c r="E397" s="2" t="s">
        <v>243</v>
      </c>
      <c r="F397" s="2" t="s">
        <v>244</v>
      </c>
      <c r="G397" s="2" t="s">
        <v>48</v>
      </c>
      <c r="H397" s="2" t="s">
        <v>49</v>
      </c>
      <c r="I397" s="2" t="s">
        <v>50</v>
      </c>
      <c r="J397" s="2" t="s">
        <v>51</v>
      </c>
      <c r="K397" s="2" t="s">
        <v>52</v>
      </c>
      <c r="L397" s="2" t="s">
        <v>26</v>
      </c>
      <c r="M397" s="2" t="s">
        <v>36</v>
      </c>
    </row>
    <row r="398" spans="2:13" ht="15">
      <c r="B398" s="3">
        <f>SUM(C398:M398)</f>
        <v>1318</v>
      </c>
      <c r="C398" s="4">
        <v>483</v>
      </c>
      <c r="D398" s="4">
        <v>68</v>
      </c>
      <c r="E398" s="4">
        <v>83</v>
      </c>
      <c r="F398" s="4">
        <v>81</v>
      </c>
      <c r="G398" s="4">
        <v>39</v>
      </c>
      <c r="H398" s="4">
        <v>40</v>
      </c>
      <c r="I398" s="4">
        <v>36</v>
      </c>
      <c r="J398" s="4">
        <v>35</v>
      </c>
      <c r="K398" s="4">
        <v>5</v>
      </c>
      <c r="L398" s="4">
        <v>357</v>
      </c>
      <c r="M398" s="5">
        <v>91</v>
      </c>
    </row>
    <row r="399" spans="2:13" ht="15">
      <c r="B399" s="6">
        <f aca="true" t="shared" si="67" ref="B399:M399">ROUND(B398/$B398,3)</f>
        <v>1</v>
      </c>
      <c r="C399" s="7">
        <f t="shared" si="67"/>
        <v>0.366</v>
      </c>
      <c r="D399" s="7">
        <f t="shared" si="67"/>
        <v>0.052</v>
      </c>
      <c r="E399" s="7">
        <f t="shared" si="67"/>
        <v>0.063</v>
      </c>
      <c r="F399" s="7">
        <f t="shared" si="67"/>
        <v>0.061</v>
      </c>
      <c r="G399" s="7">
        <f t="shared" si="67"/>
        <v>0.03</v>
      </c>
      <c r="H399" s="7">
        <f t="shared" si="67"/>
        <v>0.03</v>
      </c>
      <c r="I399" s="7">
        <f t="shared" si="67"/>
        <v>0.027</v>
      </c>
      <c r="J399" s="7">
        <f t="shared" si="67"/>
        <v>0.027</v>
      </c>
      <c r="K399" s="7">
        <f t="shared" si="67"/>
        <v>0.004</v>
      </c>
      <c r="L399" s="7">
        <f t="shared" si="67"/>
        <v>0.271</v>
      </c>
      <c r="M399" s="8">
        <f t="shared" si="67"/>
        <v>0.069</v>
      </c>
    </row>
    <row r="401" ht="15">
      <c r="A401" t="s">
        <v>254</v>
      </c>
    </row>
    <row r="402" spans="2:16" ht="15">
      <c r="B402" s="1" t="s">
        <v>1</v>
      </c>
      <c r="C402" s="2" t="s">
        <v>54</v>
      </c>
      <c r="D402" s="2" t="s">
        <v>55</v>
      </c>
      <c r="E402" s="2" t="s">
        <v>56</v>
      </c>
      <c r="F402" s="2" t="s">
        <v>57</v>
      </c>
      <c r="G402" s="2" t="s">
        <v>58</v>
      </c>
      <c r="H402" s="2" t="s">
        <v>59</v>
      </c>
      <c r="I402" s="2" t="s">
        <v>60</v>
      </c>
      <c r="J402" s="2" t="s">
        <v>61</v>
      </c>
      <c r="K402" s="2" t="s">
        <v>62</v>
      </c>
      <c r="L402" s="2" t="s">
        <v>63</v>
      </c>
      <c r="M402" s="2" t="s">
        <v>64</v>
      </c>
      <c r="N402" s="2" t="s">
        <v>65</v>
      </c>
      <c r="O402" s="2" t="s">
        <v>26</v>
      </c>
      <c r="P402" s="2" t="s">
        <v>36</v>
      </c>
    </row>
    <row r="403" spans="2:16" ht="15">
      <c r="B403" s="3">
        <f>SUM(C403:P403)</f>
        <v>1318</v>
      </c>
      <c r="C403" s="4">
        <v>72</v>
      </c>
      <c r="D403" s="4">
        <v>63</v>
      </c>
      <c r="E403" s="4">
        <v>66</v>
      </c>
      <c r="F403" s="4">
        <v>80</v>
      </c>
      <c r="G403" s="4">
        <v>61</v>
      </c>
      <c r="H403" s="4">
        <v>60</v>
      </c>
      <c r="I403" s="4">
        <v>68</v>
      </c>
      <c r="J403" s="4">
        <v>61</v>
      </c>
      <c r="K403" s="4">
        <v>80</v>
      </c>
      <c r="L403" s="4">
        <v>70</v>
      </c>
      <c r="M403" s="4">
        <v>74</v>
      </c>
      <c r="N403" s="4">
        <v>67</v>
      </c>
      <c r="O403" s="4">
        <v>357</v>
      </c>
      <c r="P403" s="5">
        <v>139</v>
      </c>
    </row>
    <row r="404" spans="2:16" ht="15">
      <c r="B404" s="6">
        <f aca="true" t="shared" si="68" ref="B404:P404">ROUND(B403/$B403,3)</f>
        <v>1</v>
      </c>
      <c r="C404" s="7">
        <f t="shared" si="68"/>
        <v>0.055</v>
      </c>
      <c r="D404" s="7">
        <f t="shared" si="68"/>
        <v>0.048</v>
      </c>
      <c r="E404" s="7">
        <f t="shared" si="68"/>
        <v>0.05</v>
      </c>
      <c r="F404" s="7">
        <f t="shared" si="68"/>
        <v>0.061</v>
      </c>
      <c r="G404" s="7">
        <f t="shared" si="68"/>
        <v>0.046</v>
      </c>
      <c r="H404" s="7">
        <f t="shared" si="68"/>
        <v>0.046</v>
      </c>
      <c r="I404" s="7">
        <f t="shared" si="68"/>
        <v>0.052</v>
      </c>
      <c r="J404" s="7">
        <f t="shared" si="68"/>
        <v>0.046</v>
      </c>
      <c r="K404" s="7">
        <f t="shared" si="68"/>
        <v>0.061</v>
      </c>
      <c r="L404" s="7">
        <f t="shared" si="68"/>
        <v>0.053</v>
      </c>
      <c r="M404" s="7">
        <f t="shared" si="68"/>
        <v>0.056</v>
      </c>
      <c r="N404" s="7">
        <f t="shared" si="68"/>
        <v>0.051</v>
      </c>
      <c r="O404" s="7">
        <f t="shared" si="68"/>
        <v>0.271</v>
      </c>
      <c r="P404" s="8">
        <f t="shared" si="68"/>
        <v>0.105</v>
      </c>
    </row>
    <row r="406" ht="15">
      <c r="A406" t="s">
        <v>255</v>
      </c>
    </row>
    <row r="407" spans="2:6" ht="15">
      <c r="B407" s="1" t="s">
        <v>1</v>
      </c>
      <c r="C407" s="2" t="s">
        <v>247</v>
      </c>
      <c r="D407" s="2" t="s">
        <v>248</v>
      </c>
      <c r="E407" s="2" t="s">
        <v>26</v>
      </c>
      <c r="F407" s="2" t="s">
        <v>36</v>
      </c>
    </row>
    <row r="408" spans="2:6" ht="15">
      <c r="B408" s="3">
        <f>SUM(C408:F408)</f>
        <v>1318</v>
      </c>
      <c r="C408" s="4">
        <v>317</v>
      </c>
      <c r="D408" s="4">
        <v>574</v>
      </c>
      <c r="E408" s="4">
        <v>357</v>
      </c>
      <c r="F408" s="5">
        <v>70</v>
      </c>
    </row>
    <row r="409" spans="2:6" ht="15">
      <c r="B409" s="6">
        <f>ROUND(B408/$B408,3)</f>
        <v>1</v>
      </c>
      <c r="C409" s="7">
        <f>ROUND(C408/$B408,3)</f>
        <v>0.241</v>
      </c>
      <c r="D409" s="7">
        <f>ROUND(D408/$B408,3)</f>
        <v>0.436</v>
      </c>
      <c r="E409" s="7">
        <f>ROUND(E408/$B408,3)</f>
        <v>0.271</v>
      </c>
      <c r="F409" s="8">
        <f>ROUND(F408/$B408,3)</f>
        <v>0.053</v>
      </c>
    </row>
    <row r="411" ht="15">
      <c r="A411" t="s">
        <v>256</v>
      </c>
    </row>
    <row r="412" spans="2:6" ht="15">
      <c r="B412" s="1" t="s">
        <v>1</v>
      </c>
      <c r="C412" s="2" t="s">
        <v>250</v>
      </c>
      <c r="D412" s="2" t="s">
        <v>251</v>
      </c>
      <c r="E412" s="2" t="s">
        <v>26</v>
      </c>
      <c r="F412" s="2" t="s">
        <v>36</v>
      </c>
    </row>
    <row r="413" spans="2:6" ht="15">
      <c r="B413" s="3">
        <f>SUM(C413:F413)</f>
        <v>1318</v>
      </c>
      <c r="C413" s="4">
        <v>840</v>
      </c>
      <c r="D413" s="4">
        <v>5</v>
      </c>
      <c r="E413" s="4">
        <v>357</v>
      </c>
      <c r="F413" s="5">
        <v>116</v>
      </c>
    </row>
    <row r="414" spans="2:6" ht="15">
      <c r="B414" s="6">
        <f>ROUND(B413/$B413,3)</f>
        <v>1</v>
      </c>
      <c r="C414" s="7">
        <f>ROUND(C413/$B413,3)</f>
        <v>0.637</v>
      </c>
      <c r="D414" s="7">
        <f>ROUND(D413/$B413,3)</f>
        <v>0.004</v>
      </c>
      <c r="E414" s="7">
        <f>ROUND(E413/$B413,3)</f>
        <v>0.271</v>
      </c>
      <c r="F414" s="8">
        <f>ROUND(F413/$B413,3)</f>
        <v>0.088</v>
      </c>
    </row>
    <row r="416" ht="15">
      <c r="A416" t="s">
        <v>257</v>
      </c>
    </row>
    <row r="417" spans="2:6" ht="15">
      <c r="B417" s="1" t="s">
        <v>1</v>
      </c>
      <c r="C417" s="2" t="s">
        <v>238</v>
      </c>
      <c r="D417" s="2" t="s">
        <v>239</v>
      </c>
      <c r="E417" s="2" t="s">
        <v>26</v>
      </c>
      <c r="F417" s="2" t="s">
        <v>36</v>
      </c>
    </row>
    <row r="418" spans="2:6" ht="15">
      <c r="B418" s="3">
        <f>SUM(C418:F418)</f>
        <v>1318</v>
      </c>
      <c r="C418" s="4">
        <v>160</v>
      </c>
      <c r="D418" s="4">
        <v>159</v>
      </c>
      <c r="E418" s="4">
        <v>942</v>
      </c>
      <c r="F418" s="5">
        <v>57</v>
      </c>
    </row>
    <row r="419" spans="2:6" ht="15">
      <c r="B419" s="6">
        <f>ROUND(B418/$B418,3)</f>
        <v>1</v>
      </c>
      <c r="C419" s="7">
        <f>ROUND(C418/$B418,3)</f>
        <v>0.121</v>
      </c>
      <c r="D419" s="7">
        <f>ROUND(D418/$B418,3)</f>
        <v>0.121</v>
      </c>
      <c r="E419" s="7">
        <f>ROUND(E418/$B418,3)</f>
        <v>0.715</v>
      </c>
      <c r="F419" s="8">
        <f>ROUND(F418/$B418,3)</f>
        <v>0.043</v>
      </c>
    </row>
    <row r="421" ht="15">
      <c r="A421" t="s">
        <v>258</v>
      </c>
    </row>
    <row r="422" spans="2:13" ht="30">
      <c r="B422" s="1" t="s">
        <v>1</v>
      </c>
      <c r="C422" s="2" t="s">
        <v>241</v>
      </c>
      <c r="D422" s="2" t="s">
        <v>242</v>
      </c>
      <c r="E422" s="2" t="s">
        <v>243</v>
      </c>
      <c r="F422" s="2" t="s">
        <v>244</v>
      </c>
      <c r="G422" s="2" t="s">
        <v>48</v>
      </c>
      <c r="H422" s="2" t="s">
        <v>49</v>
      </c>
      <c r="I422" s="2" t="s">
        <v>50</v>
      </c>
      <c r="J422" s="2" t="s">
        <v>51</v>
      </c>
      <c r="K422" s="2" t="s">
        <v>52</v>
      </c>
      <c r="L422" s="2" t="s">
        <v>26</v>
      </c>
      <c r="M422" s="2" t="s">
        <v>36</v>
      </c>
    </row>
    <row r="423" spans="2:13" ht="15">
      <c r="B423" s="3">
        <f>SUM(C423:M423)</f>
        <v>1318</v>
      </c>
      <c r="C423" s="4">
        <v>174</v>
      </c>
      <c r="D423" s="4">
        <v>29</v>
      </c>
      <c r="E423" s="4">
        <v>30</v>
      </c>
      <c r="F423" s="4">
        <v>28</v>
      </c>
      <c r="G423" s="4">
        <v>25</v>
      </c>
      <c r="H423" s="4">
        <v>11</v>
      </c>
      <c r="I423" s="4">
        <v>10</v>
      </c>
      <c r="J423" s="4">
        <v>9</v>
      </c>
      <c r="K423" s="4">
        <v>6</v>
      </c>
      <c r="L423" s="4">
        <v>942</v>
      </c>
      <c r="M423" s="5">
        <v>54</v>
      </c>
    </row>
    <row r="424" spans="2:13" ht="15">
      <c r="B424" s="6">
        <f aca="true" t="shared" si="69" ref="B424:M424">ROUND(B423/$B423,3)</f>
        <v>1</v>
      </c>
      <c r="C424" s="7">
        <f t="shared" si="69"/>
        <v>0.132</v>
      </c>
      <c r="D424" s="7">
        <f t="shared" si="69"/>
        <v>0.022</v>
      </c>
      <c r="E424" s="7">
        <f t="shared" si="69"/>
        <v>0.023</v>
      </c>
      <c r="F424" s="7">
        <f t="shared" si="69"/>
        <v>0.021</v>
      </c>
      <c r="G424" s="7">
        <f t="shared" si="69"/>
        <v>0.019</v>
      </c>
      <c r="H424" s="7">
        <f t="shared" si="69"/>
        <v>0.008</v>
      </c>
      <c r="I424" s="7">
        <f t="shared" si="69"/>
        <v>0.008</v>
      </c>
      <c r="J424" s="7">
        <f t="shared" si="69"/>
        <v>0.007</v>
      </c>
      <c r="K424" s="7">
        <f t="shared" si="69"/>
        <v>0.005</v>
      </c>
      <c r="L424" s="7">
        <f t="shared" si="69"/>
        <v>0.715</v>
      </c>
      <c r="M424" s="8">
        <f t="shared" si="69"/>
        <v>0.041</v>
      </c>
    </row>
    <row r="426" ht="15">
      <c r="A426" t="s">
        <v>259</v>
      </c>
    </row>
    <row r="427" spans="2:16" ht="15">
      <c r="B427" s="1" t="s">
        <v>1</v>
      </c>
      <c r="C427" s="2" t="s">
        <v>54</v>
      </c>
      <c r="D427" s="2" t="s">
        <v>55</v>
      </c>
      <c r="E427" s="2" t="s">
        <v>56</v>
      </c>
      <c r="F427" s="2" t="s">
        <v>57</v>
      </c>
      <c r="G427" s="2" t="s">
        <v>58</v>
      </c>
      <c r="H427" s="2" t="s">
        <v>59</v>
      </c>
      <c r="I427" s="2" t="s">
        <v>60</v>
      </c>
      <c r="J427" s="2" t="s">
        <v>61</v>
      </c>
      <c r="K427" s="2" t="s">
        <v>62</v>
      </c>
      <c r="L427" s="2" t="s">
        <v>63</v>
      </c>
      <c r="M427" s="2" t="s">
        <v>64</v>
      </c>
      <c r="N427" s="2" t="s">
        <v>65</v>
      </c>
      <c r="O427" s="2" t="s">
        <v>26</v>
      </c>
      <c r="P427" s="2" t="s">
        <v>36</v>
      </c>
    </row>
    <row r="428" spans="2:16" ht="15">
      <c r="B428" s="3">
        <f>SUM(C428:P428)</f>
        <v>1318</v>
      </c>
      <c r="C428" s="4">
        <v>34</v>
      </c>
      <c r="D428" s="4">
        <v>19</v>
      </c>
      <c r="E428" s="4">
        <v>16</v>
      </c>
      <c r="F428" s="4">
        <v>35</v>
      </c>
      <c r="G428" s="4">
        <v>25</v>
      </c>
      <c r="H428" s="4">
        <v>18</v>
      </c>
      <c r="I428" s="4">
        <v>20</v>
      </c>
      <c r="J428" s="4">
        <v>25</v>
      </c>
      <c r="K428" s="4">
        <v>30</v>
      </c>
      <c r="L428" s="4">
        <v>22</v>
      </c>
      <c r="M428" s="4">
        <v>23</v>
      </c>
      <c r="N428" s="4">
        <v>32</v>
      </c>
      <c r="O428" s="4">
        <v>942</v>
      </c>
      <c r="P428" s="5">
        <v>77</v>
      </c>
    </row>
    <row r="429" spans="2:16" ht="15">
      <c r="B429" s="6">
        <f aca="true" t="shared" si="70" ref="B429:P429">ROUND(B428/$B428,3)</f>
        <v>1</v>
      </c>
      <c r="C429" s="7">
        <f t="shared" si="70"/>
        <v>0.026</v>
      </c>
      <c r="D429" s="7">
        <f t="shared" si="70"/>
        <v>0.014</v>
      </c>
      <c r="E429" s="7">
        <f t="shared" si="70"/>
        <v>0.012</v>
      </c>
      <c r="F429" s="7">
        <f t="shared" si="70"/>
        <v>0.027</v>
      </c>
      <c r="G429" s="7">
        <f t="shared" si="70"/>
        <v>0.019</v>
      </c>
      <c r="H429" s="7">
        <f t="shared" si="70"/>
        <v>0.014</v>
      </c>
      <c r="I429" s="7">
        <f t="shared" si="70"/>
        <v>0.015</v>
      </c>
      <c r="J429" s="7">
        <f t="shared" si="70"/>
        <v>0.019</v>
      </c>
      <c r="K429" s="7">
        <f t="shared" si="70"/>
        <v>0.023</v>
      </c>
      <c r="L429" s="7">
        <f t="shared" si="70"/>
        <v>0.017</v>
      </c>
      <c r="M429" s="7">
        <f t="shared" si="70"/>
        <v>0.017</v>
      </c>
      <c r="N429" s="7">
        <f t="shared" si="70"/>
        <v>0.024</v>
      </c>
      <c r="O429" s="7">
        <f t="shared" si="70"/>
        <v>0.715</v>
      </c>
      <c r="P429" s="8">
        <f t="shared" si="70"/>
        <v>0.058</v>
      </c>
    </row>
    <row r="431" ht="15">
      <c r="A431" t="s">
        <v>260</v>
      </c>
    </row>
    <row r="432" spans="2:6" ht="15">
      <c r="B432" s="1" t="s">
        <v>1</v>
      </c>
      <c r="C432" s="2" t="s">
        <v>247</v>
      </c>
      <c r="D432" s="2" t="s">
        <v>248</v>
      </c>
      <c r="E432" s="2" t="s">
        <v>26</v>
      </c>
      <c r="F432" s="2" t="s">
        <v>36</v>
      </c>
    </row>
    <row r="433" spans="2:6" ht="15">
      <c r="B433" s="3">
        <f>SUM(C433:F433)</f>
        <v>1318</v>
      </c>
      <c r="C433" s="4">
        <v>105</v>
      </c>
      <c r="D433" s="4">
        <v>226</v>
      </c>
      <c r="E433" s="4">
        <v>942</v>
      </c>
      <c r="F433" s="5">
        <v>45</v>
      </c>
    </row>
    <row r="434" spans="2:6" ht="15">
      <c r="B434" s="6">
        <f>ROUND(B433/$B433,3)</f>
        <v>1</v>
      </c>
      <c r="C434" s="7">
        <f>ROUND(C433/$B433,3)</f>
        <v>0.08</v>
      </c>
      <c r="D434" s="7">
        <f>ROUND(D433/$B433,3)</f>
        <v>0.171</v>
      </c>
      <c r="E434" s="7">
        <f>ROUND(E433/$B433,3)</f>
        <v>0.715</v>
      </c>
      <c r="F434" s="8">
        <f>ROUND(F433/$B433,3)</f>
        <v>0.034</v>
      </c>
    </row>
    <row r="436" ht="15">
      <c r="A436" t="s">
        <v>261</v>
      </c>
    </row>
    <row r="437" spans="2:6" ht="15">
      <c r="B437" s="1" t="s">
        <v>1</v>
      </c>
      <c r="C437" s="2" t="s">
        <v>250</v>
      </c>
      <c r="D437" s="2" t="s">
        <v>251</v>
      </c>
      <c r="E437" s="2" t="s">
        <v>26</v>
      </c>
      <c r="F437" s="2" t="s">
        <v>36</v>
      </c>
    </row>
    <row r="438" spans="2:6" ht="15">
      <c r="B438" s="3">
        <f>SUM(C438:F438)</f>
        <v>1318</v>
      </c>
      <c r="C438" s="4">
        <v>322</v>
      </c>
      <c r="D438" s="4">
        <v>1</v>
      </c>
      <c r="E438" s="4">
        <v>942</v>
      </c>
      <c r="F438" s="5">
        <v>53</v>
      </c>
    </row>
    <row r="439" spans="2:6" ht="15">
      <c r="B439" s="6">
        <f>ROUND(B438/$B438,3)</f>
        <v>1</v>
      </c>
      <c r="C439" s="7">
        <f>ROUND(C438/$B438,3)</f>
        <v>0.244</v>
      </c>
      <c r="D439" s="7">
        <f>ROUND(D438/$B438,3)</f>
        <v>0.001</v>
      </c>
      <c r="E439" s="7">
        <f>ROUND(E438/$B438,3)</f>
        <v>0.715</v>
      </c>
      <c r="F439" s="8">
        <f>ROUND(F438/$B438,3)</f>
        <v>0.04</v>
      </c>
    </row>
    <row r="441" ht="15">
      <c r="A441" t="s">
        <v>262</v>
      </c>
    </row>
    <row r="442" spans="2:6" ht="15">
      <c r="B442" s="1" t="s">
        <v>1</v>
      </c>
      <c r="C442" s="2" t="s">
        <v>238</v>
      </c>
      <c r="D442" s="2" t="s">
        <v>239</v>
      </c>
      <c r="E442" s="2" t="s">
        <v>26</v>
      </c>
      <c r="F442" s="2" t="s">
        <v>36</v>
      </c>
    </row>
    <row r="443" spans="2:6" ht="15">
      <c r="B443" s="3">
        <f>SUM(C443:F443)</f>
        <v>1318</v>
      </c>
      <c r="C443" s="4">
        <v>32</v>
      </c>
      <c r="D443" s="4">
        <v>34</v>
      </c>
      <c r="E443" s="4">
        <v>1208</v>
      </c>
      <c r="F443" s="5">
        <v>44</v>
      </c>
    </row>
    <row r="444" spans="2:6" ht="15">
      <c r="B444" s="6">
        <f>ROUND(B443/$B443,3)</f>
        <v>1</v>
      </c>
      <c r="C444" s="7">
        <f>ROUND(C443/$B443,3)</f>
        <v>0.024</v>
      </c>
      <c r="D444" s="7">
        <f>ROUND(D443/$B443,3)</f>
        <v>0.026</v>
      </c>
      <c r="E444" s="7">
        <f>ROUND(E443/$B443,3)</f>
        <v>0.917</v>
      </c>
      <c r="F444" s="8">
        <f>ROUND(F443/$B443,3)</f>
        <v>0.033</v>
      </c>
    </row>
    <row r="446" ht="15">
      <c r="A446" t="s">
        <v>263</v>
      </c>
    </row>
    <row r="447" spans="2:13" ht="30">
      <c r="B447" s="1" t="s">
        <v>1</v>
      </c>
      <c r="C447" s="2" t="s">
        <v>241</v>
      </c>
      <c r="D447" s="2" t="s">
        <v>242</v>
      </c>
      <c r="E447" s="2" t="s">
        <v>243</v>
      </c>
      <c r="F447" s="2" t="s">
        <v>244</v>
      </c>
      <c r="G447" s="2" t="s">
        <v>48</v>
      </c>
      <c r="H447" s="2" t="s">
        <v>49</v>
      </c>
      <c r="I447" s="2" t="s">
        <v>50</v>
      </c>
      <c r="J447" s="2" t="s">
        <v>51</v>
      </c>
      <c r="K447" s="2" t="s">
        <v>52</v>
      </c>
      <c r="L447" s="2" t="s">
        <v>26</v>
      </c>
      <c r="M447" s="2" t="s">
        <v>36</v>
      </c>
    </row>
    <row r="448" spans="2:13" ht="15">
      <c r="B448" s="3">
        <f>SUM(C448:M448)</f>
        <v>1318</v>
      </c>
      <c r="C448" s="4">
        <v>46</v>
      </c>
      <c r="D448" s="4">
        <v>4</v>
      </c>
      <c r="E448" s="4">
        <v>4</v>
      </c>
      <c r="F448" s="4">
        <v>3</v>
      </c>
      <c r="G448" s="4">
        <v>5</v>
      </c>
      <c r="H448" s="4">
        <v>2</v>
      </c>
      <c r="I448" s="4">
        <v>3</v>
      </c>
      <c r="J448" s="4">
        <v>1</v>
      </c>
      <c r="K448" s="4">
        <v>0</v>
      </c>
      <c r="L448" s="4">
        <v>1208</v>
      </c>
      <c r="M448" s="5">
        <v>42</v>
      </c>
    </row>
    <row r="449" spans="2:13" ht="15">
      <c r="B449" s="6">
        <f aca="true" t="shared" si="71" ref="B449:M449">ROUND(B448/$B448,3)</f>
        <v>1</v>
      </c>
      <c r="C449" s="7">
        <f t="shared" si="71"/>
        <v>0.035</v>
      </c>
      <c r="D449" s="7">
        <f t="shared" si="71"/>
        <v>0.003</v>
      </c>
      <c r="E449" s="7">
        <f t="shared" si="71"/>
        <v>0.003</v>
      </c>
      <c r="F449" s="7">
        <f t="shared" si="71"/>
        <v>0.002</v>
      </c>
      <c r="G449" s="7">
        <f t="shared" si="71"/>
        <v>0.004</v>
      </c>
      <c r="H449" s="7">
        <f t="shared" si="71"/>
        <v>0.002</v>
      </c>
      <c r="I449" s="7">
        <f t="shared" si="71"/>
        <v>0.002</v>
      </c>
      <c r="J449" s="7">
        <f t="shared" si="71"/>
        <v>0.001</v>
      </c>
      <c r="K449" s="7">
        <f t="shared" si="71"/>
        <v>0</v>
      </c>
      <c r="L449" s="7">
        <f t="shared" si="71"/>
        <v>0.917</v>
      </c>
      <c r="M449" s="8">
        <f t="shared" si="71"/>
        <v>0.032</v>
      </c>
    </row>
    <row r="451" ht="15">
      <c r="A451" t="s">
        <v>264</v>
      </c>
    </row>
    <row r="452" spans="2:16" ht="15">
      <c r="B452" s="1" t="s">
        <v>1</v>
      </c>
      <c r="C452" s="2" t="s">
        <v>54</v>
      </c>
      <c r="D452" s="2" t="s">
        <v>55</v>
      </c>
      <c r="E452" s="2" t="s">
        <v>56</v>
      </c>
      <c r="F452" s="2" t="s">
        <v>57</v>
      </c>
      <c r="G452" s="2" t="s">
        <v>58</v>
      </c>
      <c r="H452" s="2" t="s">
        <v>59</v>
      </c>
      <c r="I452" s="2" t="s">
        <v>60</v>
      </c>
      <c r="J452" s="2" t="s">
        <v>61</v>
      </c>
      <c r="K452" s="2" t="s">
        <v>62</v>
      </c>
      <c r="L452" s="2" t="s">
        <v>63</v>
      </c>
      <c r="M452" s="2" t="s">
        <v>64</v>
      </c>
      <c r="N452" s="2" t="s">
        <v>65</v>
      </c>
      <c r="O452" s="2" t="s">
        <v>26</v>
      </c>
      <c r="P452" s="2" t="s">
        <v>36</v>
      </c>
    </row>
    <row r="453" spans="2:16" ht="15">
      <c r="B453" s="3">
        <f>SUM(C453:P453)</f>
        <v>1318</v>
      </c>
      <c r="C453" s="4">
        <v>4</v>
      </c>
      <c r="D453" s="4">
        <v>7</v>
      </c>
      <c r="E453" s="4">
        <v>9</v>
      </c>
      <c r="F453" s="4">
        <v>6</v>
      </c>
      <c r="G453" s="4">
        <v>3</v>
      </c>
      <c r="H453" s="4">
        <v>6</v>
      </c>
      <c r="I453" s="4">
        <v>2</v>
      </c>
      <c r="J453" s="4">
        <v>3</v>
      </c>
      <c r="K453" s="4">
        <v>13</v>
      </c>
      <c r="L453" s="4">
        <v>3</v>
      </c>
      <c r="M453" s="4">
        <v>2</v>
      </c>
      <c r="N453" s="4">
        <v>6</v>
      </c>
      <c r="O453" s="4">
        <v>1208</v>
      </c>
      <c r="P453" s="5">
        <v>46</v>
      </c>
    </row>
    <row r="454" spans="2:16" ht="15">
      <c r="B454" s="6">
        <f aca="true" t="shared" si="72" ref="B454:P454">ROUND(B453/$B453,3)</f>
        <v>1</v>
      </c>
      <c r="C454" s="7">
        <f t="shared" si="72"/>
        <v>0.003</v>
      </c>
      <c r="D454" s="7">
        <f t="shared" si="72"/>
        <v>0.005</v>
      </c>
      <c r="E454" s="7">
        <f t="shared" si="72"/>
        <v>0.007</v>
      </c>
      <c r="F454" s="7">
        <f t="shared" si="72"/>
        <v>0.005</v>
      </c>
      <c r="G454" s="7">
        <f t="shared" si="72"/>
        <v>0.002</v>
      </c>
      <c r="H454" s="7">
        <f t="shared" si="72"/>
        <v>0.005</v>
      </c>
      <c r="I454" s="7">
        <f t="shared" si="72"/>
        <v>0.002</v>
      </c>
      <c r="J454" s="7">
        <f t="shared" si="72"/>
        <v>0.002</v>
      </c>
      <c r="K454" s="7">
        <f t="shared" si="72"/>
        <v>0.01</v>
      </c>
      <c r="L454" s="7">
        <f t="shared" si="72"/>
        <v>0.002</v>
      </c>
      <c r="M454" s="7">
        <f t="shared" si="72"/>
        <v>0.002</v>
      </c>
      <c r="N454" s="7">
        <f t="shared" si="72"/>
        <v>0.005</v>
      </c>
      <c r="O454" s="7">
        <f t="shared" si="72"/>
        <v>0.917</v>
      </c>
      <c r="P454" s="8">
        <f t="shared" si="72"/>
        <v>0.035</v>
      </c>
    </row>
    <row r="456" ht="15">
      <c r="A456" t="s">
        <v>265</v>
      </c>
    </row>
    <row r="457" spans="2:6" ht="15">
      <c r="B457" s="1" t="s">
        <v>1</v>
      </c>
      <c r="C457" s="2" t="s">
        <v>247</v>
      </c>
      <c r="D457" s="2" t="s">
        <v>248</v>
      </c>
      <c r="E457" s="2" t="s">
        <v>26</v>
      </c>
      <c r="F457" s="2" t="s">
        <v>36</v>
      </c>
    </row>
    <row r="458" spans="2:6" ht="15">
      <c r="B458" s="3">
        <f>SUM(C458:F458)</f>
        <v>1318</v>
      </c>
      <c r="C458" s="4">
        <v>18</v>
      </c>
      <c r="D458" s="4">
        <v>54</v>
      </c>
      <c r="E458" s="4">
        <v>1208</v>
      </c>
      <c r="F458" s="5">
        <v>38</v>
      </c>
    </row>
    <row r="459" spans="2:6" ht="15">
      <c r="B459" s="6">
        <f>ROUND(B458/$B458,3)</f>
        <v>1</v>
      </c>
      <c r="C459" s="7">
        <f>ROUND(C458/$B458,3)</f>
        <v>0.014</v>
      </c>
      <c r="D459" s="7">
        <f>ROUND(D458/$B458,3)</f>
        <v>0.041</v>
      </c>
      <c r="E459" s="7">
        <f>ROUND(E458/$B458,3)</f>
        <v>0.917</v>
      </c>
      <c r="F459" s="8">
        <f>ROUND(F458/$B458,3)</f>
        <v>0.029</v>
      </c>
    </row>
    <row r="461" ht="15">
      <c r="A461" t="s">
        <v>266</v>
      </c>
    </row>
    <row r="462" spans="2:6" ht="15">
      <c r="B462" s="1" t="s">
        <v>1</v>
      </c>
      <c r="C462" s="2" t="s">
        <v>250</v>
      </c>
      <c r="D462" s="2" t="s">
        <v>251</v>
      </c>
      <c r="E462" s="2" t="s">
        <v>26</v>
      </c>
      <c r="F462" s="2" t="s">
        <v>36</v>
      </c>
    </row>
    <row r="463" spans="2:6" ht="15">
      <c r="B463" s="3">
        <f>SUM(C463:F463)</f>
        <v>1318</v>
      </c>
      <c r="C463" s="4">
        <v>68</v>
      </c>
      <c r="D463" s="4">
        <v>1</v>
      </c>
      <c r="E463" s="4">
        <v>1208</v>
      </c>
      <c r="F463" s="5">
        <v>41</v>
      </c>
    </row>
    <row r="464" spans="2:6" ht="15">
      <c r="B464" s="6">
        <f>ROUND(B463/$B463,3)</f>
        <v>1</v>
      </c>
      <c r="C464" s="7">
        <f>ROUND(C463/$B463,3)</f>
        <v>0.052</v>
      </c>
      <c r="D464" s="7">
        <f>ROUND(D463/$B463,3)</f>
        <v>0.001</v>
      </c>
      <c r="E464" s="7">
        <f>ROUND(E463/$B463,3)</f>
        <v>0.917</v>
      </c>
      <c r="F464" s="8">
        <f>ROUND(F463/$B463,3)</f>
        <v>0.031</v>
      </c>
    </row>
    <row r="466" ht="15">
      <c r="A466" t="s">
        <v>267</v>
      </c>
    </row>
    <row r="467" spans="2:10" ht="45">
      <c r="B467" s="1" t="s">
        <v>1</v>
      </c>
      <c r="C467" s="2" t="s">
        <v>223</v>
      </c>
      <c r="D467" s="2" t="s">
        <v>191</v>
      </c>
      <c r="E467" s="2" t="s">
        <v>192</v>
      </c>
      <c r="F467" s="2" t="s">
        <v>193</v>
      </c>
      <c r="G467" s="2" t="s">
        <v>120</v>
      </c>
      <c r="H467" s="2" t="s">
        <v>121</v>
      </c>
      <c r="I467" s="2" t="s">
        <v>26</v>
      </c>
      <c r="J467" s="2" t="s">
        <v>36</v>
      </c>
    </row>
    <row r="468" spans="2:10" ht="15">
      <c r="B468" s="3">
        <f>SUM(C468:J468)</f>
        <v>1318</v>
      </c>
      <c r="C468" s="4">
        <v>582</v>
      </c>
      <c r="D468" s="4">
        <v>268</v>
      </c>
      <c r="E468" s="4">
        <v>110</v>
      </c>
      <c r="F468" s="4">
        <v>10</v>
      </c>
      <c r="G468" s="4">
        <v>40</v>
      </c>
      <c r="H468" s="4">
        <v>82</v>
      </c>
      <c r="I468" s="4">
        <v>109</v>
      </c>
      <c r="J468" s="5">
        <v>117</v>
      </c>
    </row>
    <row r="469" spans="2:10" ht="15">
      <c r="B469" s="6">
        <f aca="true" t="shared" si="73" ref="B469:J469">ROUND(B468/$B468,3)</f>
        <v>1</v>
      </c>
      <c r="C469" s="7">
        <f t="shared" si="73"/>
        <v>0.442</v>
      </c>
      <c r="D469" s="7">
        <f t="shared" si="73"/>
        <v>0.203</v>
      </c>
      <c r="E469" s="7">
        <f t="shared" si="73"/>
        <v>0.083</v>
      </c>
      <c r="F469" s="7">
        <f t="shared" si="73"/>
        <v>0.008</v>
      </c>
      <c r="G469" s="7">
        <f t="shared" si="73"/>
        <v>0.03</v>
      </c>
      <c r="H469" s="7">
        <f t="shared" si="73"/>
        <v>0.062</v>
      </c>
      <c r="I469" s="7">
        <f t="shared" si="73"/>
        <v>0.083</v>
      </c>
      <c r="J469" s="8">
        <f t="shared" si="73"/>
        <v>0.089</v>
      </c>
    </row>
    <row r="471" ht="15">
      <c r="A471" t="s">
        <v>268</v>
      </c>
    </row>
    <row r="472" spans="2:12" ht="30">
      <c r="B472" s="1" t="s">
        <v>1</v>
      </c>
      <c r="C472" s="2" t="s">
        <v>134</v>
      </c>
      <c r="D472" s="2" t="s">
        <v>135</v>
      </c>
      <c r="E472" s="2" t="s">
        <v>136</v>
      </c>
      <c r="F472" s="2" t="s">
        <v>137</v>
      </c>
      <c r="G472" s="2" t="s">
        <v>138</v>
      </c>
      <c r="H472" s="2" t="s">
        <v>225</v>
      </c>
      <c r="I472" s="2" t="s">
        <v>140</v>
      </c>
      <c r="J472" s="2" t="s">
        <v>141</v>
      </c>
      <c r="K472" s="2" t="s">
        <v>26</v>
      </c>
      <c r="L472" s="2" t="s">
        <v>36</v>
      </c>
    </row>
    <row r="473" spans="2:12" ht="15">
      <c r="B473" s="3">
        <f>SUM(C473:L473)</f>
        <v>1318</v>
      </c>
      <c r="C473" s="4">
        <v>159</v>
      </c>
      <c r="D473" s="4">
        <v>71</v>
      </c>
      <c r="E473" s="4">
        <v>55</v>
      </c>
      <c r="F473" s="4">
        <v>50</v>
      </c>
      <c r="G473" s="4">
        <v>42</v>
      </c>
      <c r="H473" s="4">
        <v>29</v>
      </c>
      <c r="I473" s="4">
        <v>19</v>
      </c>
      <c r="J473" s="4">
        <v>22</v>
      </c>
      <c r="K473" s="4">
        <v>691</v>
      </c>
      <c r="L473" s="5">
        <v>180</v>
      </c>
    </row>
    <row r="474" spans="2:12" ht="15">
      <c r="B474" s="6">
        <f aca="true" t="shared" si="74" ref="B474:L474">ROUND(B473/$B473,3)</f>
        <v>1</v>
      </c>
      <c r="C474" s="7">
        <f t="shared" si="74"/>
        <v>0.121</v>
      </c>
      <c r="D474" s="7">
        <f t="shared" si="74"/>
        <v>0.054</v>
      </c>
      <c r="E474" s="7">
        <f t="shared" si="74"/>
        <v>0.042</v>
      </c>
      <c r="F474" s="7">
        <f t="shared" si="74"/>
        <v>0.038</v>
      </c>
      <c r="G474" s="7">
        <f t="shared" si="74"/>
        <v>0.032</v>
      </c>
      <c r="H474" s="7">
        <f t="shared" si="74"/>
        <v>0.022</v>
      </c>
      <c r="I474" s="7">
        <f t="shared" si="74"/>
        <v>0.014</v>
      </c>
      <c r="J474" s="7">
        <f t="shared" si="74"/>
        <v>0.017</v>
      </c>
      <c r="K474" s="7">
        <f t="shared" si="74"/>
        <v>0.524</v>
      </c>
      <c r="L474" s="8">
        <f t="shared" si="74"/>
        <v>0.137</v>
      </c>
    </row>
    <row r="476" ht="15">
      <c r="A476" t="s">
        <v>269</v>
      </c>
    </row>
    <row r="477" spans="2:14" ht="15">
      <c r="B477" s="1" t="s">
        <v>1</v>
      </c>
      <c r="C477" s="2" t="s">
        <v>123</v>
      </c>
      <c r="D477" s="2" t="s">
        <v>124</v>
      </c>
      <c r="E477" s="2" t="s">
        <v>125</v>
      </c>
      <c r="F477" s="2" t="s">
        <v>126</v>
      </c>
      <c r="G477" s="2" t="s">
        <v>127</v>
      </c>
      <c r="H477" s="2" t="s">
        <v>128</v>
      </c>
      <c r="I477" s="2" t="s">
        <v>129</v>
      </c>
      <c r="J477" s="2" t="s">
        <v>130</v>
      </c>
      <c r="K477" s="2" t="s">
        <v>131</v>
      </c>
      <c r="L477" s="2" t="s">
        <v>132</v>
      </c>
      <c r="M477" s="2" t="s">
        <v>26</v>
      </c>
      <c r="N477" s="2" t="s">
        <v>36</v>
      </c>
    </row>
    <row r="478" spans="2:14" ht="15">
      <c r="B478" s="3">
        <f>SUM(C478:N478)</f>
        <v>1318</v>
      </c>
      <c r="C478" s="4">
        <v>305</v>
      </c>
      <c r="D478" s="4">
        <v>67</v>
      </c>
      <c r="E478" s="4">
        <v>14</v>
      </c>
      <c r="F478" s="4">
        <v>2</v>
      </c>
      <c r="G478" s="4">
        <v>0</v>
      </c>
      <c r="H478" s="4">
        <v>0</v>
      </c>
      <c r="I478" s="4">
        <v>0</v>
      </c>
      <c r="J478" s="4">
        <v>0</v>
      </c>
      <c r="K478" s="4">
        <v>0</v>
      </c>
      <c r="L478" s="4">
        <v>0</v>
      </c>
      <c r="M478" s="4">
        <v>691</v>
      </c>
      <c r="N478" s="5">
        <v>239</v>
      </c>
    </row>
    <row r="479" spans="2:14" ht="15">
      <c r="B479" s="6">
        <f aca="true" t="shared" si="75" ref="B479:N479">ROUND(B478/$B478,3)</f>
        <v>1</v>
      </c>
      <c r="C479" s="7">
        <f t="shared" si="75"/>
        <v>0.231</v>
      </c>
      <c r="D479" s="7">
        <f t="shared" si="75"/>
        <v>0.051</v>
      </c>
      <c r="E479" s="7">
        <f t="shared" si="75"/>
        <v>0.011</v>
      </c>
      <c r="F479" s="7">
        <f t="shared" si="75"/>
        <v>0.002</v>
      </c>
      <c r="G479" s="7">
        <f t="shared" si="75"/>
        <v>0</v>
      </c>
      <c r="H479" s="7">
        <f t="shared" si="75"/>
        <v>0</v>
      </c>
      <c r="I479" s="7">
        <f t="shared" si="75"/>
        <v>0</v>
      </c>
      <c r="J479" s="7">
        <f t="shared" si="75"/>
        <v>0</v>
      </c>
      <c r="K479" s="7">
        <f t="shared" si="75"/>
        <v>0</v>
      </c>
      <c r="L479" s="7">
        <f t="shared" si="75"/>
        <v>0</v>
      </c>
      <c r="M479" s="7">
        <f t="shared" si="75"/>
        <v>0.524</v>
      </c>
      <c r="N479" s="8">
        <f t="shared" si="75"/>
        <v>0.181</v>
      </c>
    </row>
    <row r="481" ht="15">
      <c r="A481" t="s">
        <v>270</v>
      </c>
    </row>
    <row r="482" spans="2:6" ht="30">
      <c r="B482" s="1" t="s">
        <v>1</v>
      </c>
      <c r="C482" s="2" t="s">
        <v>197</v>
      </c>
      <c r="D482" s="2" t="s">
        <v>198</v>
      </c>
      <c r="E482" s="2" t="s">
        <v>26</v>
      </c>
      <c r="F482" s="2" t="s">
        <v>36</v>
      </c>
    </row>
    <row r="483" spans="2:6" ht="15">
      <c r="B483" s="3">
        <f>SUM(C483:F483)</f>
        <v>1318</v>
      </c>
      <c r="C483" s="4">
        <v>73</v>
      </c>
      <c r="D483" s="4">
        <v>394</v>
      </c>
      <c r="E483" s="4">
        <v>691</v>
      </c>
      <c r="F483" s="5">
        <v>160</v>
      </c>
    </row>
    <row r="484" spans="2:6" ht="15">
      <c r="B484" s="6">
        <f>ROUND(B483/$B483,3)</f>
        <v>1</v>
      </c>
      <c r="C484" s="7">
        <f>ROUND(C483/$B483,3)</f>
        <v>0.055</v>
      </c>
      <c r="D484" s="7">
        <f>ROUND(D483/$B483,3)</f>
        <v>0.299</v>
      </c>
      <c r="E484" s="7">
        <f>ROUND(E483/$B483,3)</f>
        <v>0.524</v>
      </c>
      <c r="F484" s="8">
        <f>ROUND(F483/$B483,3)</f>
        <v>0.121</v>
      </c>
    </row>
    <row r="486" ht="15">
      <c r="A486" t="s">
        <v>271</v>
      </c>
    </row>
    <row r="487" spans="2:20" ht="75">
      <c r="B487" s="1" t="s">
        <v>1</v>
      </c>
      <c r="C487" s="2" t="s">
        <v>272</v>
      </c>
      <c r="D487" s="2" t="s">
        <v>273</v>
      </c>
      <c r="E487" s="2" t="s">
        <v>274</v>
      </c>
      <c r="F487" s="2" t="s">
        <v>275</v>
      </c>
      <c r="G487" s="2" t="s">
        <v>276</v>
      </c>
      <c r="H487" s="2" t="s">
        <v>277</v>
      </c>
      <c r="I487" s="2" t="s">
        <v>278</v>
      </c>
      <c r="J487" s="2" t="s">
        <v>279</v>
      </c>
      <c r="K487" s="2" t="s">
        <v>280</v>
      </c>
      <c r="L487" s="2" t="s">
        <v>281</v>
      </c>
      <c r="M487" s="2" t="s">
        <v>282</v>
      </c>
      <c r="N487" s="2" t="s">
        <v>283</v>
      </c>
      <c r="O487" s="2" t="s">
        <v>284</v>
      </c>
      <c r="P487" s="2" t="s">
        <v>285</v>
      </c>
      <c r="Q487" s="2" t="s">
        <v>20</v>
      </c>
      <c r="R487" s="2" t="s">
        <v>286</v>
      </c>
      <c r="S487" s="2" t="s">
        <v>26</v>
      </c>
      <c r="T487" s="2" t="s">
        <v>36</v>
      </c>
    </row>
    <row r="488" spans="2:20" ht="15">
      <c r="B488" s="3">
        <f>SUM(C488:T488)</f>
        <v>1318</v>
      </c>
      <c r="C488" s="4">
        <v>13</v>
      </c>
      <c r="D488" s="4">
        <v>5</v>
      </c>
      <c r="E488" s="4">
        <v>0</v>
      </c>
      <c r="F488" s="4">
        <v>0</v>
      </c>
      <c r="G488" s="4">
        <v>1</v>
      </c>
      <c r="H488" s="4">
        <v>1</v>
      </c>
      <c r="I488" s="4">
        <v>0</v>
      </c>
      <c r="J488" s="4">
        <v>10</v>
      </c>
      <c r="K488" s="4">
        <v>2</v>
      </c>
      <c r="L488" s="4">
        <v>0</v>
      </c>
      <c r="M488" s="4">
        <v>18</v>
      </c>
      <c r="N488" s="4">
        <v>1</v>
      </c>
      <c r="O488" s="4">
        <v>0</v>
      </c>
      <c r="P488" s="4">
        <v>0</v>
      </c>
      <c r="Q488" s="4">
        <v>2</v>
      </c>
      <c r="R488" s="4">
        <v>5</v>
      </c>
      <c r="S488" s="4">
        <v>1085</v>
      </c>
      <c r="T488" s="5">
        <v>175</v>
      </c>
    </row>
    <row r="489" spans="2:20" ht="15">
      <c r="B489" s="6">
        <f aca="true" t="shared" si="76" ref="B489:T489">ROUND(B488/$B488,3)</f>
        <v>1</v>
      </c>
      <c r="C489" s="7">
        <f t="shared" si="76"/>
        <v>0.01</v>
      </c>
      <c r="D489" s="7">
        <f t="shared" si="76"/>
        <v>0.004</v>
      </c>
      <c r="E489" s="7">
        <f t="shared" si="76"/>
        <v>0</v>
      </c>
      <c r="F489" s="7">
        <f t="shared" si="76"/>
        <v>0</v>
      </c>
      <c r="G489" s="7">
        <f t="shared" si="76"/>
        <v>0.001</v>
      </c>
      <c r="H489" s="7">
        <f t="shared" si="76"/>
        <v>0.001</v>
      </c>
      <c r="I489" s="7">
        <f t="shared" si="76"/>
        <v>0</v>
      </c>
      <c r="J489" s="7">
        <f t="shared" si="76"/>
        <v>0.008</v>
      </c>
      <c r="K489" s="7">
        <f t="shared" si="76"/>
        <v>0.002</v>
      </c>
      <c r="L489" s="7">
        <f t="shared" si="76"/>
        <v>0</v>
      </c>
      <c r="M489" s="7">
        <f t="shared" si="76"/>
        <v>0.014</v>
      </c>
      <c r="N489" s="7">
        <f t="shared" si="76"/>
        <v>0.001</v>
      </c>
      <c r="O489" s="7">
        <f t="shared" si="76"/>
        <v>0</v>
      </c>
      <c r="P489" s="7">
        <f t="shared" si="76"/>
        <v>0</v>
      </c>
      <c r="Q489" s="7">
        <f t="shared" si="76"/>
        <v>0.002</v>
      </c>
      <c r="R489" s="7">
        <f t="shared" si="76"/>
        <v>0.004</v>
      </c>
      <c r="S489" s="7">
        <f t="shared" si="76"/>
        <v>0.823</v>
      </c>
      <c r="T489" s="8">
        <f t="shared" si="76"/>
        <v>0.133</v>
      </c>
    </row>
    <row r="491" ht="15">
      <c r="A491" t="s">
        <v>287</v>
      </c>
    </row>
    <row r="492" spans="2:20" ht="75">
      <c r="B492" s="1" t="s">
        <v>1</v>
      </c>
      <c r="C492" s="2" t="s">
        <v>272</v>
      </c>
      <c r="D492" s="2" t="s">
        <v>273</v>
      </c>
      <c r="E492" s="2" t="s">
        <v>274</v>
      </c>
      <c r="F492" s="2" t="s">
        <v>275</v>
      </c>
      <c r="G492" s="2" t="s">
        <v>276</v>
      </c>
      <c r="H492" s="2" t="s">
        <v>277</v>
      </c>
      <c r="I492" s="2" t="s">
        <v>278</v>
      </c>
      <c r="J492" s="2" t="s">
        <v>279</v>
      </c>
      <c r="K492" s="2" t="s">
        <v>280</v>
      </c>
      <c r="L492" s="2" t="s">
        <v>281</v>
      </c>
      <c r="M492" s="2" t="s">
        <v>282</v>
      </c>
      <c r="N492" s="2" t="s">
        <v>283</v>
      </c>
      <c r="O492" s="2" t="s">
        <v>284</v>
      </c>
      <c r="P492" s="2" t="s">
        <v>285</v>
      </c>
      <c r="Q492" s="2" t="s">
        <v>20</v>
      </c>
      <c r="R492" s="2" t="s">
        <v>286</v>
      </c>
      <c r="S492" s="2" t="s">
        <v>26</v>
      </c>
      <c r="T492" s="2" t="s">
        <v>36</v>
      </c>
    </row>
    <row r="493" spans="2:20" ht="15">
      <c r="B493" s="3">
        <f>SUM(C493:T493)</f>
        <v>1318</v>
      </c>
      <c r="C493" s="4">
        <v>1</v>
      </c>
      <c r="D493" s="4">
        <v>5</v>
      </c>
      <c r="E493" s="4">
        <v>0</v>
      </c>
      <c r="F493" s="4">
        <v>0</v>
      </c>
      <c r="G493" s="4">
        <v>0</v>
      </c>
      <c r="H493" s="4">
        <v>0</v>
      </c>
      <c r="I493" s="4">
        <v>3</v>
      </c>
      <c r="J493" s="4">
        <v>2</v>
      </c>
      <c r="K493" s="4">
        <v>2</v>
      </c>
      <c r="L493" s="4">
        <v>0</v>
      </c>
      <c r="M493" s="4">
        <v>16</v>
      </c>
      <c r="N493" s="4">
        <v>6</v>
      </c>
      <c r="O493" s="4">
        <v>4</v>
      </c>
      <c r="P493" s="4">
        <v>1</v>
      </c>
      <c r="Q493" s="4">
        <v>4</v>
      </c>
      <c r="R493" s="4">
        <v>3</v>
      </c>
      <c r="S493" s="4">
        <v>1085</v>
      </c>
      <c r="T493" s="5">
        <v>186</v>
      </c>
    </row>
    <row r="494" spans="2:20" ht="15">
      <c r="B494" s="6">
        <f aca="true" t="shared" si="77" ref="B494:T494">ROUND(B493/$B493,3)</f>
        <v>1</v>
      </c>
      <c r="C494" s="7">
        <f t="shared" si="77"/>
        <v>0.001</v>
      </c>
      <c r="D494" s="7">
        <f t="shared" si="77"/>
        <v>0.004</v>
      </c>
      <c r="E494" s="7">
        <f t="shared" si="77"/>
        <v>0</v>
      </c>
      <c r="F494" s="7">
        <f t="shared" si="77"/>
        <v>0</v>
      </c>
      <c r="G494" s="7">
        <f t="shared" si="77"/>
        <v>0</v>
      </c>
      <c r="H494" s="7">
        <f t="shared" si="77"/>
        <v>0</v>
      </c>
      <c r="I494" s="7">
        <f t="shared" si="77"/>
        <v>0.002</v>
      </c>
      <c r="J494" s="7">
        <f t="shared" si="77"/>
        <v>0.002</v>
      </c>
      <c r="K494" s="7">
        <f t="shared" si="77"/>
        <v>0.002</v>
      </c>
      <c r="L494" s="7">
        <f t="shared" si="77"/>
        <v>0</v>
      </c>
      <c r="M494" s="7">
        <f t="shared" si="77"/>
        <v>0.012</v>
      </c>
      <c r="N494" s="7">
        <f t="shared" si="77"/>
        <v>0.005</v>
      </c>
      <c r="O494" s="7">
        <f t="shared" si="77"/>
        <v>0.003</v>
      </c>
      <c r="P494" s="7">
        <f t="shared" si="77"/>
        <v>0.001</v>
      </c>
      <c r="Q494" s="7">
        <f t="shared" si="77"/>
        <v>0.003</v>
      </c>
      <c r="R494" s="7">
        <f t="shared" si="77"/>
        <v>0.002</v>
      </c>
      <c r="S494" s="7">
        <f t="shared" si="77"/>
        <v>0.823</v>
      </c>
      <c r="T494" s="8">
        <f t="shared" si="77"/>
        <v>0.141</v>
      </c>
    </row>
    <row r="496" ht="15">
      <c r="A496" t="s">
        <v>288</v>
      </c>
    </row>
    <row r="497" spans="2:14" ht="15">
      <c r="B497" s="1" t="s">
        <v>1</v>
      </c>
      <c r="C497" s="2" t="s">
        <v>123</v>
      </c>
      <c r="D497" s="2" t="s">
        <v>124</v>
      </c>
      <c r="E497" s="2" t="s">
        <v>125</v>
      </c>
      <c r="F497" s="2" t="s">
        <v>126</v>
      </c>
      <c r="G497" s="2" t="s">
        <v>127</v>
      </c>
      <c r="H497" s="2" t="s">
        <v>128</v>
      </c>
      <c r="I497" s="2" t="s">
        <v>129</v>
      </c>
      <c r="J497" s="2" t="s">
        <v>130</v>
      </c>
      <c r="K497" s="2" t="s">
        <v>131</v>
      </c>
      <c r="L497" s="2" t="s">
        <v>132</v>
      </c>
      <c r="M497" s="2" t="s">
        <v>26</v>
      </c>
      <c r="N497" s="2" t="s">
        <v>36</v>
      </c>
    </row>
    <row r="498" spans="2:14" ht="15">
      <c r="B498" s="3">
        <f>SUM(C498:N498)</f>
        <v>1318</v>
      </c>
      <c r="C498" s="4">
        <v>116</v>
      </c>
      <c r="D498" s="4">
        <v>96</v>
      </c>
      <c r="E498" s="4">
        <v>33</v>
      </c>
      <c r="F498" s="4">
        <v>18</v>
      </c>
      <c r="G498" s="4">
        <v>10</v>
      </c>
      <c r="H498" s="4">
        <v>8</v>
      </c>
      <c r="I498" s="4">
        <v>13</v>
      </c>
      <c r="J498" s="4">
        <v>13</v>
      </c>
      <c r="K498" s="4">
        <v>13</v>
      </c>
      <c r="L498" s="4">
        <v>18</v>
      </c>
      <c r="M498" s="4">
        <v>764</v>
      </c>
      <c r="N498" s="5">
        <v>216</v>
      </c>
    </row>
    <row r="499" spans="2:14" ht="15">
      <c r="B499" s="6">
        <f aca="true" t="shared" si="78" ref="B499:N499">ROUND(B498/$B498,3)</f>
        <v>1</v>
      </c>
      <c r="C499" s="7">
        <f t="shared" si="78"/>
        <v>0.088</v>
      </c>
      <c r="D499" s="7">
        <f t="shared" si="78"/>
        <v>0.073</v>
      </c>
      <c r="E499" s="7">
        <f t="shared" si="78"/>
        <v>0.025</v>
      </c>
      <c r="F499" s="7">
        <f t="shared" si="78"/>
        <v>0.014</v>
      </c>
      <c r="G499" s="7">
        <f t="shared" si="78"/>
        <v>0.008</v>
      </c>
      <c r="H499" s="7">
        <f t="shared" si="78"/>
        <v>0.006</v>
      </c>
      <c r="I499" s="7">
        <f t="shared" si="78"/>
        <v>0.01</v>
      </c>
      <c r="J499" s="7">
        <f t="shared" si="78"/>
        <v>0.01</v>
      </c>
      <c r="K499" s="7">
        <f t="shared" si="78"/>
        <v>0.01</v>
      </c>
      <c r="L499" s="7">
        <f t="shared" si="78"/>
        <v>0.014</v>
      </c>
      <c r="M499" s="7">
        <f t="shared" si="78"/>
        <v>0.58</v>
      </c>
      <c r="N499" s="8">
        <f t="shared" si="78"/>
        <v>0.164</v>
      </c>
    </row>
    <row r="501" ht="15">
      <c r="A501" t="s">
        <v>289</v>
      </c>
    </row>
    <row r="502" spans="2:20" ht="75">
      <c r="B502" s="1" t="s">
        <v>1</v>
      </c>
      <c r="C502" s="2" t="s">
        <v>272</v>
      </c>
      <c r="D502" s="2" t="s">
        <v>273</v>
      </c>
      <c r="E502" s="2" t="s">
        <v>274</v>
      </c>
      <c r="F502" s="2" t="s">
        <v>275</v>
      </c>
      <c r="G502" s="2" t="s">
        <v>276</v>
      </c>
      <c r="H502" s="2" t="s">
        <v>277</v>
      </c>
      <c r="I502" s="2" t="s">
        <v>278</v>
      </c>
      <c r="J502" s="2" t="s">
        <v>279</v>
      </c>
      <c r="K502" s="2" t="s">
        <v>280</v>
      </c>
      <c r="L502" s="2" t="s">
        <v>281</v>
      </c>
      <c r="M502" s="2" t="s">
        <v>282</v>
      </c>
      <c r="N502" s="2" t="s">
        <v>283</v>
      </c>
      <c r="O502" s="2" t="s">
        <v>284</v>
      </c>
      <c r="P502" s="2" t="s">
        <v>285</v>
      </c>
      <c r="Q502" s="2" t="s">
        <v>20</v>
      </c>
      <c r="R502" s="2" t="s">
        <v>286</v>
      </c>
      <c r="S502" s="2" t="s">
        <v>26</v>
      </c>
      <c r="T502" s="2" t="s">
        <v>36</v>
      </c>
    </row>
    <row r="503" spans="2:20" ht="15">
      <c r="B503" s="3">
        <f>SUM(C503:T503)</f>
        <v>1318</v>
      </c>
      <c r="C503" s="4">
        <v>64</v>
      </c>
      <c r="D503" s="4">
        <v>13</v>
      </c>
      <c r="E503" s="4">
        <v>5</v>
      </c>
      <c r="F503" s="4">
        <v>3</v>
      </c>
      <c r="G503" s="4">
        <v>2</v>
      </c>
      <c r="H503" s="4">
        <v>2</v>
      </c>
      <c r="I503" s="4">
        <v>15</v>
      </c>
      <c r="J503" s="4">
        <v>12</v>
      </c>
      <c r="K503" s="4">
        <v>7</v>
      </c>
      <c r="L503" s="4">
        <v>2</v>
      </c>
      <c r="M503" s="4">
        <v>16</v>
      </c>
      <c r="N503" s="4">
        <v>21</v>
      </c>
      <c r="O503" s="4">
        <v>0</v>
      </c>
      <c r="P503" s="4">
        <v>0</v>
      </c>
      <c r="Q503" s="4">
        <v>27</v>
      </c>
      <c r="R503" s="4">
        <v>51</v>
      </c>
      <c r="S503" s="4">
        <v>764</v>
      </c>
      <c r="T503" s="5">
        <v>314</v>
      </c>
    </row>
    <row r="504" spans="2:20" ht="15">
      <c r="B504" s="6">
        <f aca="true" t="shared" si="79" ref="B504:T504">ROUND(B503/$B503,3)</f>
        <v>1</v>
      </c>
      <c r="C504" s="7">
        <f t="shared" si="79"/>
        <v>0.049</v>
      </c>
      <c r="D504" s="7">
        <f t="shared" si="79"/>
        <v>0.01</v>
      </c>
      <c r="E504" s="7">
        <f t="shared" si="79"/>
        <v>0.004</v>
      </c>
      <c r="F504" s="7">
        <f t="shared" si="79"/>
        <v>0.002</v>
      </c>
      <c r="G504" s="7">
        <f t="shared" si="79"/>
        <v>0.002</v>
      </c>
      <c r="H504" s="7">
        <f t="shared" si="79"/>
        <v>0.002</v>
      </c>
      <c r="I504" s="7">
        <f t="shared" si="79"/>
        <v>0.011</v>
      </c>
      <c r="J504" s="7">
        <f t="shared" si="79"/>
        <v>0.009</v>
      </c>
      <c r="K504" s="7">
        <f t="shared" si="79"/>
        <v>0.005</v>
      </c>
      <c r="L504" s="7">
        <f t="shared" si="79"/>
        <v>0.002</v>
      </c>
      <c r="M504" s="7">
        <f t="shared" si="79"/>
        <v>0.012</v>
      </c>
      <c r="N504" s="7">
        <f t="shared" si="79"/>
        <v>0.016</v>
      </c>
      <c r="O504" s="7">
        <f t="shared" si="79"/>
        <v>0</v>
      </c>
      <c r="P504" s="7">
        <f t="shared" si="79"/>
        <v>0</v>
      </c>
      <c r="Q504" s="7">
        <f t="shared" si="79"/>
        <v>0.02</v>
      </c>
      <c r="R504" s="7">
        <f t="shared" si="79"/>
        <v>0.039</v>
      </c>
      <c r="S504" s="7">
        <f t="shared" si="79"/>
        <v>0.58</v>
      </c>
      <c r="T504" s="8">
        <f t="shared" si="79"/>
        <v>0.238</v>
      </c>
    </row>
    <row r="506" ht="15">
      <c r="A506" t="s">
        <v>290</v>
      </c>
    </row>
    <row r="507" spans="2:20" ht="75">
      <c r="B507" s="1" t="s">
        <v>1</v>
      </c>
      <c r="C507" s="2" t="s">
        <v>272</v>
      </c>
      <c r="D507" s="2" t="s">
        <v>273</v>
      </c>
      <c r="E507" s="2" t="s">
        <v>274</v>
      </c>
      <c r="F507" s="2" t="s">
        <v>275</v>
      </c>
      <c r="G507" s="2" t="s">
        <v>276</v>
      </c>
      <c r="H507" s="2" t="s">
        <v>277</v>
      </c>
      <c r="I507" s="2" t="s">
        <v>278</v>
      </c>
      <c r="J507" s="2" t="s">
        <v>279</v>
      </c>
      <c r="K507" s="2" t="s">
        <v>280</v>
      </c>
      <c r="L507" s="2" t="s">
        <v>281</v>
      </c>
      <c r="M507" s="2" t="s">
        <v>282</v>
      </c>
      <c r="N507" s="2" t="s">
        <v>283</v>
      </c>
      <c r="O507" s="2" t="s">
        <v>284</v>
      </c>
      <c r="P507" s="2" t="s">
        <v>285</v>
      </c>
      <c r="Q507" s="2" t="s">
        <v>20</v>
      </c>
      <c r="R507" s="2" t="s">
        <v>286</v>
      </c>
      <c r="S507" s="2" t="s">
        <v>26</v>
      </c>
      <c r="T507" s="2" t="s">
        <v>36</v>
      </c>
    </row>
    <row r="508" spans="2:20" ht="15">
      <c r="B508" s="3">
        <f>SUM(C508:T508)</f>
        <v>1318</v>
      </c>
      <c r="C508" s="4">
        <v>13</v>
      </c>
      <c r="D508" s="4">
        <v>15</v>
      </c>
      <c r="E508" s="4">
        <v>6</v>
      </c>
      <c r="F508" s="4">
        <v>1</v>
      </c>
      <c r="G508" s="4">
        <v>5</v>
      </c>
      <c r="H508" s="4">
        <v>4</v>
      </c>
      <c r="I508" s="4">
        <v>28</v>
      </c>
      <c r="J508" s="4">
        <v>8</v>
      </c>
      <c r="K508" s="4">
        <v>11</v>
      </c>
      <c r="L508" s="4">
        <v>2</v>
      </c>
      <c r="M508" s="4">
        <v>18</v>
      </c>
      <c r="N508" s="4">
        <v>14</v>
      </c>
      <c r="O508" s="4">
        <v>1</v>
      </c>
      <c r="P508" s="4">
        <v>3</v>
      </c>
      <c r="Q508" s="4">
        <v>5</v>
      </c>
      <c r="R508" s="4">
        <v>22</v>
      </c>
      <c r="S508" s="4">
        <v>764</v>
      </c>
      <c r="T508" s="5">
        <v>398</v>
      </c>
    </row>
    <row r="509" spans="2:20" ht="15">
      <c r="B509" s="6">
        <f aca="true" t="shared" si="80" ref="B509:T509">ROUND(B508/$B508,3)</f>
        <v>1</v>
      </c>
      <c r="C509" s="7">
        <f t="shared" si="80"/>
        <v>0.01</v>
      </c>
      <c r="D509" s="7">
        <f t="shared" si="80"/>
        <v>0.011</v>
      </c>
      <c r="E509" s="7">
        <f t="shared" si="80"/>
        <v>0.005</v>
      </c>
      <c r="F509" s="7">
        <f t="shared" si="80"/>
        <v>0.001</v>
      </c>
      <c r="G509" s="7">
        <f t="shared" si="80"/>
        <v>0.004</v>
      </c>
      <c r="H509" s="7">
        <f t="shared" si="80"/>
        <v>0.003</v>
      </c>
      <c r="I509" s="7">
        <f t="shared" si="80"/>
        <v>0.021</v>
      </c>
      <c r="J509" s="7">
        <f t="shared" si="80"/>
        <v>0.006</v>
      </c>
      <c r="K509" s="7">
        <f t="shared" si="80"/>
        <v>0.008</v>
      </c>
      <c r="L509" s="7">
        <f t="shared" si="80"/>
        <v>0.002</v>
      </c>
      <c r="M509" s="7">
        <f t="shared" si="80"/>
        <v>0.014</v>
      </c>
      <c r="N509" s="7">
        <f t="shared" si="80"/>
        <v>0.011</v>
      </c>
      <c r="O509" s="7">
        <f t="shared" si="80"/>
        <v>0.001</v>
      </c>
      <c r="P509" s="7">
        <f t="shared" si="80"/>
        <v>0.002</v>
      </c>
      <c r="Q509" s="7">
        <f t="shared" si="80"/>
        <v>0.004</v>
      </c>
      <c r="R509" s="7">
        <f t="shared" si="80"/>
        <v>0.017</v>
      </c>
      <c r="S509" s="7">
        <f t="shared" si="80"/>
        <v>0.58</v>
      </c>
      <c r="T509" s="8">
        <f t="shared" si="80"/>
        <v>0.302</v>
      </c>
    </row>
    <row r="511" ht="15">
      <c r="A511" t="s">
        <v>291</v>
      </c>
    </row>
    <row r="512" spans="2:6" ht="60">
      <c r="B512" s="1" t="s">
        <v>1</v>
      </c>
      <c r="C512" s="2" t="s">
        <v>201</v>
      </c>
      <c r="D512" s="2" t="s">
        <v>202</v>
      </c>
      <c r="E512" s="2" t="s">
        <v>26</v>
      </c>
      <c r="F512" s="2" t="s">
        <v>36</v>
      </c>
    </row>
    <row r="513" spans="2:6" ht="15">
      <c r="B513" s="3">
        <f>SUM(C513:F513)</f>
        <v>1318</v>
      </c>
      <c r="C513" s="4">
        <v>257</v>
      </c>
      <c r="D513" s="4">
        <v>73</v>
      </c>
      <c r="E513" s="4">
        <v>764</v>
      </c>
      <c r="F513" s="5">
        <v>224</v>
      </c>
    </row>
    <row r="514" spans="2:6" ht="15">
      <c r="B514" s="6">
        <f>ROUND(B513/$B513,3)</f>
        <v>1</v>
      </c>
      <c r="C514" s="7">
        <f>ROUND(C513/$B513,3)</f>
        <v>0.195</v>
      </c>
      <c r="D514" s="7">
        <f>ROUND(D513/$B513,3)</f>
        <v>0.055</v>
      </c>
      <c r="E514" s="7">
        <f>ROUND(E513/$B513,3)</f>
        <v>0.58</v>
      </c>
      <c r="F514" s="8">
        <f>ROUND(F513/$B513,3)</f>
        <v>0.17</v>
      </c>
    </row>
    <row r="516" ht="15">
      <c r="A516" t="s">
        <v>292</v>
      </c>
    </row>
    <row r="517" spans="2:14" ht="15">
      <c r="B517" s="1" t="s">
        <v>1</v>
      </c>
      <c r="C517" s="2" t="s">
        <v>123</v>
      </c>
      <c r="D517" s="2" t="s">
        <v>124</v>
      </c>
      <c r="E517" s="2" t="s">
        <v>125</v>
      </c>
      <c r="F517" s="2" t="s">
        <v>126</v>
      </c>
      <c r="G517" s="2" t="s">
        <v>127</v>
      </c>
      <c r="H517" s="2" t="s">
        <v>128</v>
      </c>
      <c r="I517" s="2" t="s">
        <v>129</v>
      </c>
      <c r="J517" s="2" t="s">
        <v>130</v>
      </c>
      <c r="K517" s="2" t="s">
        <v>131</v>
      </c>
      <c r="L517" s="2" t="s">
        <v>132</v>
      </c>
      <c r="M517" s="2" t="s">
        <v>26</v>
      </c>
      <c r="N517" s="2" t="s">
        <v>36</v>
      </c>
    </row>
    <row r="518" spans="2:14" ht="15">
      <c r="B518" s="3">
        <f>SUM(C518:N518)</f>
        <v>1318</v>
      </c>
      <c r="C518" s="4">
        <v>27</v>
      </c>
      <c r="D518" s="4">
        <v>53</v>
      </c>
      <c r="E518" s="4">
        <v>64</v>
      </c>
      <c r="F518" s="4">
        <v>45</v>
      </c>
      <c r="G518" s="4">
        <v>20</v>
      </c>
      <c r="H518" s="4">
        <v>13</v>
      </c>
      <c r="I518" s="4">
        <v>8</v>
      </c>
      <c r="J518" s="4">
        <v>1</v>
      </c>
      <c r="K518" s="4">
        <v>1</v>
      </c>
      <c r="L518" s="4">
        <v>0</v>
      </c>
      <c r="M518" s="4">
        <v>837</v>
      </c>
      <c r="N518" s="5">
        <v>249</v>
      </c>
    </row>
    <row r="519" spans="2:14" ht="15">
      <c r="B519" s="6">
        <f aca="true" t="shared" si="81" ref="B519:N519">ROUND(B518/$B518,3)</f>
        <v>1</v>
      </c>
      <c r="C519" s="7">
        <f t="shared" si="81"/>
        <v>0.02</v>
      </c>
      <c r="D519" s="7">
        <f t="shared" si="81"/>
        <v>0.04</v>
      </c>
      <c r="E519" s="7">
        <f t="shared" si="81"/>
        <v>0.049</v>
      </c>
      <c r="F519" s="7">
        <f t="shared" si="81"/>
        <v>0.034</v>
      </c>
      <c r="G519" s="7">
        <f t="shared" si="81"/>
        <v>0.015</v>
      </c>
      <c r="H519" s="7">
        <f t="shared" si="81"/>
        <v>0.01</v>
      </c>
      <c r="I519" s="7">
        <f t="shared" si="81"/>
        <v>0.006</v>
      </c>
      <c r="J519" s="7">
        <f t="shared" si="81"/>
        <v>0.001</v>
      </c>
      <c r="K519" s="7">
        <f t="shared" si="81"/>
        <v>0.001</v>
      </c>
      <c r="L519" s="7">
        <f t="shared" si="81"/>
        <v>0</v>
      </c>
      <c r="M519" s="7">
        <f t="shared" si="81"/>
        <v>0.635</v>
      </c>
      <c r="N519" s="8">
        <f t="shared" si="81"/>
        <v>0.189</v>
      </c>
    </row>
    <row r="521" ht="15">
      <c r="A521" t="s">
        <v>293</v>
      </c>
    </row>
    <row r="522" spans="2:10" ht="45">
      <c r="B522" s="1" t="s">
        <v>1</v>
      </c>
      <c r="C522" s="2" t="s">
        <v>223</v>
      </c>
      <c r="D522" s="2" t="s">
        <v>191</v>
      </c>
      <c r="E522" s="2" t="s">
        <v>192</v>
      </c>
      <c r="F522" s="2" t="s">
        <v>193</v>
      </c>
      <c r="G522" s="2" t="s">
        <v>120</v>
      </c>
      <c r="H522" s="2" t="s">
        <v>121</v>
      </c>
      <c r="I522" s="2" t="s">
        <v>26</v>
      </c>
      <c r="J522" s="2" t="s">
        <v>36</v>
      </c>
    </row>
    <row r="523" spans="2:10" ht="15">
      <c r="B523" s="3">
        <f>SUM(C523:J523)</f>
        <v>1318</v>
      </c>
      <c r="C523" s="4">
        <v>420</v>
      </c>
      <c r="D523" s="4">
        <v>174</v>
      </c>
      <c r="E523" s="4">
        <v>144</v>
      </c>
      <c r="F523" s="4">
        <v>15</v>
      </c>
      <c r="G523" s="4">
        <v>48</v>
      </c>
      <c r="H523" s="4">
        <v>79</v>
      </c>
      <c r="I523" s="4">
        <v>157</v>
      </c>
      <c r="J523" s="5">
        <v>281</v>
      </c>
    </row>
    <row r="524" spans="2:10" ht="15">
      <c r="B524" s="6">
        <f aca="true" t="shared" si="82" ref="B524:J524">ROUND(B523/$B523,3)</f>
        <v>1</v>
      </c>
      <c r="C524" s="7">
        <f t="shared" si="82"/>
        <v>0.319</v>
      </c>
      <c r="D524" s="7">
        <f t="shared" si="82"/>
        <v>0.132</v>
      </c>
      <c r="E524" s="7">
        <f t="shared" si="82"/>
        <v>0.109</v>
      </c>
      <c r="F524" s="7">
        <f t="shared" si="82"/>
        <v>0.011</v>
      </c>
      <c r="G524" s="7">
        <f t="shared" si="82"/>
        <v>0.036</v>
      </c>
      <c r="H524" s="7">
        <f t="shared" si="82"/>
        <v>0.06</v>
      </c>
      <c r="I524" s="7">
        <f t="shared" si="82"/>
        <v>0.119</v>
      </c>
      <c r="J524" s="8">
        <f t="shared" si="82"/>
        <v>0.213</v>
      </c>
    </row>
    <row r="526" ht="15">
      <c r="A526" t="s">
        <v>294</v>
      </c>
    </row>
    <row r="527" spans="2:12" ht="30">
      <c r="B527" s="1" t="s">
        <v>1</v>
      </c>
      <c r="C527" s="2" t="s">
        <v>134</v>
      </c>
      <c r="D527" s="2" t="s">
        <v>135</v>
      </c>
      <c r="E527" s="2" t="s">
        <v>136</v>
      </c>
      <c r="F527" s="2" t="s">
        <v>137</v>
      </c>
      <c r="G527" s="2" t="s">
        <v>138</v>
      </c>
      <c r="H527" s="2" t="s">
        <v>225</v>
      </c>
      <c r="I527" s="2" t="s">
        <v>140</v>
      </c>
      <c r="J527" s="2" t="s">
        <v>141</v>
      </c>
      <c r="K527" s="2" t="s">
        <v>26</v>
      </c>
      <c r="L527" s="2" t="s">
        <v>36</v>
      </c>
    </row>
    <row r="528" spans="2:12" ht="15">
      <c r="B528" s="3">
        <f>SUM(C528:L528)</f>
        <v>1318</v>
      </c>
      <c r="C528" s="4">
        <v>162</v>
      </c>
      <c r="D528" s="4">
        <v>53</v>
      </c>
      <c r="E528" s="4">
        <v>47</v>
      </c>
      <c r="F528" s="4">
        <v>41</v>
      </c>
      <c r="G528" s="4">
        <v>36</v>
      </c>
      <c r="H528" s="4">
        <v>18</v>
      </c>
      <c r="I528" s="4">
        <v>14</v>
      </c>
      <c r="J528" s="4">
        <v>20</v>
      </c>
      <c r="K528" s="4">
        <v>577</v>
      </c>
      <c r="L528" s="5">
        <v>350</v>
      </c>
    </row>
    <row r="529" spans="2:12" ht="15">
      <c r="B529" s="6">
        <f aca="true" t="shared" si="83" ref="B529:L529">ROUND(B528/$B528,3)</f>
        <v>1</v>
      </c>
      <c r="C529" s="7">
        <f t="shared" si="83"/>
        <v>0.123</v>
      </c>
      <c r="D529" s="7">
        <f t="shared" si="83"/>
        <v>0.04</v>
      </c>
      <c r="E529" s="7">
        <f t="shared" si="83"/>
        <v>0.036</v>
      </c>
      <c r="F529" s="7">
        <f t="shared" si="83"/>
        <v>0.031</v>
      </c>
      <c r="G529" s="7">
        <f t="shared" si="83"/>
        <v>0.027</v>
      </c>
      <c r="H529" s="7">
        <f t="shared" si="83"/>
        <v>0.014</v>
      </c>
      <c r="I529" s="7">
        <f t="shared" si="83"/>
        <v>0.011</v>
      </c>
      <c r="J529" s="7">
        <f t="shared" si="83"/>
        <v>0.015</v>
      </c>
      <c r="K529" s="7">
        <f t="shared" si="83"/>
        <v>0.438</v>
      </c>
      <c r="L529" s="8">
        <f t="shared" si="83"/>
        <v>0.266</v>
      </c>
    </row>
    <row r="531" ht="15">
      <c r="A531" t="s">
        <v>295</v>
      </c>
    </row>
    <row r="532" spans="2:14" ht="15">
      <c r="B532" s="1" t="s">
        <v>1</v>
      </c>
      <c r="C532" s="2" t="s">
        <v>123</v>
      </c>
      <c r="D532" s="2" t="s">
        <v>124</v>
      </c>
      <c r="E532" s="2" t="s">
        <v>125</v>
      </c>
      <c r="F532" s="2" t="s">
        <v>126</v>
      </c>
      <c r="G532" s="2" t="s">
        <v>127</v>
      </c>
      <c r="H532" s="2" t="s">
        <v>128</v>
      </c>
      <c r="I532" s="2" t="s">
        <v>129</v>
      </c>
      <c r="J532" s="2" t="s">
        <v>130</v>
      </c>
      <c r="K532" s="2" t="s">
        <v>131</v>
      </c>
      <c r="L532" s="2" t="s">
        <v>132</v>
      </c>
      <c r="M532" s="2" t="s">
        <v>26</v>
      </c>
      <c r="N532" s="2" t="s">
        <v>36</v>
      </c>
    </row>
    <row r="533" spans="2:14" ht="15">
      <c r="B533" s="3">
        <f>SUM(C533:N533)</f>
        <v>1318</v>
      </c>
      <c r="C533" s="4">
        <v>111</v>
      </c>
      <c r="D533" s="4">
        <v>79</v>
      </c>
      <c r="E533" s="4">
        <v>85</v>
      </c>
      <c r="F533" s="4">
        <v>36</v>
      </c>
      <c r="G533" s="4">
        <v>7</v>
      </c>
      <c r="H533" s="4">
        <v>1</v>
      </c>
      <c r="I533" s="4">
        <v>0</v>
      </c>
      <c r="J533" s="4">
        <v>0</v>
      </c>
      <c r="K533" s="4">
        <v>0</v>
      </c>
      <c r="L533" s="4">
        <v>0</v>
      </c>
      <c r="M533" s="4">
        <v>577</v>
      </c>
      <c r="N533" s="5">
        <v>422</v>
      </c>
    </row>
    <row r="534" spans="2:14" ht="15">
      <c r="B534" s="6">
        <f aca="true" t="shared" si="84" ref="B534:N534">ROUND(B533/$B533,3)</f>
        <v>1</v>
      </c>
      <c r="C534" s="7">
        <f t="shared" si="84"/>
        <v>0.084</v>
      </c>
      <c r="D534" s="7">
        <f t="shared" si="84"/>
        <v>0.06</v>
      </c>
      <c r="E534" s="7">
        <f t="shared" si="84"/>
        <v>0.064</v>
      </c>
      <c r="F534" s="7">
        <f t="shared" si="84"/>
        <v>0.027</v>
      </c>
      <c r="G534" s="7">
        <f t="shared" si="84"/>
        <v>0.005</v>
      </c>
      <c r="H534" s="7">
        <f t="shared" si="84"/>
        <v>0.001</v>
      </c>
      <c r="I534" s="7">
        <f t="shared" si="84"/>
        <v>0</v>
      </c>
      <c r="J534" s="7">
        <f t="shared" si="84"/>
        <v>0</v>
      </c>
      <c r="K534" s="7">
        <f t="shared" si="84"/>
        <v>0</v>
      </c>
      <c r="L534" s="7">
        <f t="shared" si="84"/>
        <v>0</v>
      </c>
      <c r="M534" s="7">
        <f t="shared" si="84"/>
        <v>0.438</v>
      </c>
      <c r="N534" s="8">
        <f t="shared" si="84"/>
        <v>0.32</v>
      </c>
    </row>
    <row r="536" ht="15">
      <c r="A536" t="s">
        <v>296</v>
      </c>
    </row>
    <row r="537" spans="2:6" ht="30">
      <c r="B537" s="1" t="s">
        <v>1</v>
      </c>
      <c r="C537" s="2" t="s">
        <v>197</v>
      </c>
      <c r="D537" s="2" t="s">
        <v>198</v>
      </c>
      <c r="E537" s="2" t="s">
        <v>26</v>
      </c>
      <c r="F537" s="2" t="s">
        <v>36</v>
      </c>
    </row>
    <row r="538" spans="2:6" ht="15">
      <c r="B538" s="3">
        <f>SUM(C538:F538)</f>
        <v>1318</v>
      </c>
      <c r="C538" s="4">
        <v>130</v>
      </c>
      <c r="D538" s="4">
        <v>310</v>
      </c>
      <c r="E538" s="4">
        <v>577</v>
      </c>
      <c r="F538" s="5">
        <v>301</v>
      </c>
    </row>
    <row r="539" spans="2:6" ht="15">
      <c r="B539" s="6">
        <f>ROUND(B538/$B538,3)</f>
        <v>1</v>
      </c>
      <c r="C539" s="7">
        <f>ROUND(C538/$B538,3)</f>
        <v>0.099</v>
      </c>
      <c r="D539" s="7">
        <f>ROUND(D538/$B538,3)</f>
        <v>0.235</v>
      </c>
      <c r="E539" s="7">
        <f>ROUND(E538/$B538,3)</f>
        <v>0.438</v>
      </c>
      <c r="F539" s="8">
        <f>ROUND(F538/$B538,3)</f>
        <v>0.228</v>
      </c>
    </row>
    <row r="541" ht="15">
      <c r="A541" t="s">
        <v>297</v>
      </c>
    </row>
    <row r="542" spans="2:14" ht="15">
      <c r="B542" s="1" t="s">
        <v>1</v>
      </c>
      <c r="C542" s="2" t="s">
        <v>123</v>
      </c>
      <c r="D542" s="2" t="s">
        <v>124</v>
      </c>
      <c r="E542" s="2" t="s">
        <v>125</v>
      </c>
      <c r="F542" s="2" t="s">
        <v>126</v>
      </c>
      <c r="G542" s="2" t="s">
        <v>127</v>
      </c>
      <c r="H542" s="2" t="s">
        <v>128</v>
      </c>
      <c r="I542" s="2" t="s">
        <v>129</v>
      </c>
      <c r="J542" s="2" t="s">
        <v>130</v>
      </c>
      <c r="K542" s="2" t="s">
        <v>131</v>
      </c>
      <c r="L542" s="2" t="s">
        <v>132</v>
      </c>
      <c r="M542" s="2" t="s">
        <v>26</v>
      </c>
      <c r="N542" s="2" t="s">
        <v>36</v>
      </c>
    </row>
    <row r="543" spans="2:14" ht="15">
      <c r="B543" s="3">
        <f>SUM(C543:N543)</f>
        <v>1318</v>
      </c>
      <c r="C543" s="4">
        <v>0</v>
      </c>
      <c r="D543" s="4">
        <v>10</v>
      </c>
      <c r="E543" s="4">
        <v>34</v>
      </c>
      <c r="F543" s="4">
        <v>36</v>
      </c>
      <c r="G543" s="4">
        <v>37</v>
      </c>
      <c r="H543" s="4">
        <v>23</v>
      </c>
      <c r="I543" s="4">
        <v>24</v>
      </c>
      <c r="J543" s="4">
        <v>22</v>
      </c>
      <c r="K543" s="4">
        <v>31</v>
      </c>
      <c r="L543" s="4">
        <v>31</v>
      </c>
      <c r="M543" s="4">
        <v>707</v>
      </c>
      <c r="N543" s="5">
        <v>363</v>
      </c>
    </row>
    <row r="544" spans="2:14" ht="15">
      <c r="B544" s="6">
        <f aca="true" t="shared" si="85" ref="B544:N544">ROUND(B543/$B543,3)</f>
        <v>1</v>
      </c>
      <c r="C544" s="7">
        <f t="shared" si="85"/>
        <v>0</v>
      </c>
      <c r="D544" s="7">
        <f t="shared" si="85"/>
        <v>0.008</v>
      </c>
      <c r="E544" s="7">
        <f t="shared" si="85"/>
        <v>0.026</v>
      </c>
      <c r="F544" s="7">
        <f t="shared" si="85"/>
        <v>0.027</v>
      </c>
      <c r="G544" s="7">
        <f t="shared" si="85"/>
        <v>0.028</v>
      </c>
      <c r="H544" s="7">
        <f t="shared" si="85"/>
        <v>0.017</v>
      </c>
      <c r="I544" s="7">
        <f t="shared" si="85"/>
        <v>0.018</v>
      </c>
      <c r="J544" s="7">
        <f t="shared" si="85"/>
        <v>0.017</v>
      </c>
      <c r="K544" s="7">
        <f t="shared" si="85"/>
        <v>0.024</v>
      </c>
      <c r="L544" s="7">
        <f t="shared" si="85"/>
        <v>0.024</v>
      </c>
      <c r="M544" s="7">
        <f t="shared" si="85"/>
        <v>0.536</v>
      </c>
      <c r="N544" s="8">
        <f t="shared" si="85"/>
        <v>0.275</v>
      </c>
    </row>
    <row r="546" ht="15">
      <c r="A546" t="s">
        <v>298</v>
      </c>
    </row>
    <row r="547" spans="2:6" ht="60">
      <c r="B547" s="1" t="s">
        <v>1</v>
      </c>
      <c r="C547" s="2" t="s">
        <v>201</v>
      </c>
      <c r="D547" s="2" t="s">
        <v>202</v>
      </c>
      <c r="E547" s="2" t="s">
        <v>26</v>
      </c>
      <c r="F547" s="2" t="s">
        <v>36</v>
      </c>
    </row>
    <row r="548" spans="2:6" ht="15">
      <c r="B548" s="3">
        <f>SUM(C548:F548)</f>
        <v>1318</v>
      </c>
      <c r="C548" s="4">
        <v>175</v>
      </c>
      <c r="D548" s="4">
        <v>92</v>
      </c>
      <c r="E548" s="4">
        <v>707</v>
      </c>
      <c r="F548" s="5">
        <v>344</v>
      </c>
    </row>
    <row r="549" spans="2:6" ht="15">
      <c r="B549" s="6">
        <f>ROUND(B548/$B548,3)</f>
        <v>1</v>
      </c>
      <c r="C549" s="7">
        <f>ROUND(C548/$B548,3)</f>
        <v>0.133</v>
      </c>
      <c r="D549" s="7">
        <f>ROUND(D548/$B548,3)</f>
        <v>0.07</v>
      </c>
      <c r="E549" s="7">
        <f>ROUND(E548/$B548,3)</f>
        <v>0.536</v>
      </c>
      <c r="F549" s="8">
        <f>ROUND(F548/$B548,3)</f>
        <v>0.261</v>
      </c>
    </row>
    <row r="551" ht="15">
      <c r="A551" t="s">
        <v>299</v>
      </c>
    </row>
    <row r="552" spans="2:14" ht="15">
      <c r="B552" s="1" t="s">
        <v>1</v>
      </c>
      <c r="C552" s="2" t="s">
        <v>123</v>
      </c>
      <c r="D552" s="2" t="s">
        <v>124</v>
      </c>
      <c r="E552" s="2" t="s">
        <v>125</v>
      </c>
      <c r="F552" s="2" t="s">
        <v>126</v>
      </c>
      <c r="G552" s="2" t="s">
        <v>127</v>
      </c>
      <c r="H552" s="2" t="s">
        <v>128</v>
      </c>
      <c r="I552" s="2" t="s">
        <v>129</v>
      </c>
      <c r="J552" s="2" t="s">
        <v>130</v>
      </c>
      <c r="K552" s="2" t="s">
        <v>131</v>
      </c>
      <c r="L552" s="2" t="s">
        <v>132</v>
      </c>
      <c r="M552" s="2" t="s">
        <v>26</v>
      </c>
      <c r="N552" s="2" t="s">
        <v>36</v>
      </c>
    </row>
    <row r="553" spans="2:14" ht="15">
      <c r="B553" s="3">
        <f>SUM(C553:N553)</f>
        <v>1318</v>
      </c>
      <c r="C553" s="4">
        <v>0</v>
      </c>
      <c r="D553" s="4">
        <v>7</v>
      </c>
      <c r="E553" s="4">
        <v>31</v>
      </c>
      <c r="F553" s="4">
        <v>30</v>
      </c>
      <c r="G553" s="4">
        <v>36</v>
      </c>
      <c r="H553" s="4">
        <v>17</v>
      </c>
      <c r="I553" s="4">
        <v>17</v>
      </c>
      <c r="J553" s="4">
        <v>8</v>
      </c>
      <c r="K553" s="4">
        <v>10</v>
      </c>
      <c r="L553" s="4">
        <v>3</v>
      </c>
      <c r="M553" s="4">
        <v>799</v>
      </c>
      <c r="N553" s="5">
        <v>360</v>
      </c>
    </row>
    <row r="554" spans="2:14" ht="15">
      <c r="B554" s="6">
        <f aca="true" t="shared" si="86" ref="B554:N554">ROUND(B553/$B553,3)</f>
        <v>1</v>
      </c>
      <c r="C554" s="7">
        <f t="shared" si="86"/>
        <v>0</v>
      </c>
      <c r="D554" s="7">
        <f t="shared" si="86"/>
        <v>0.005</v>
      </c>
      <c r="E554" s="7">
        <f t="shared" si="86"/>
        <v>0.024</v>
      </c>
      <c r="F554" s="7">
        <f t="shared" si="86"/>
        <v>0.023</v>
      </c>
      <c r="G554" s="7">
        <f t="shared" si="86"/>
        <v>0.027</v>
      </c>
      <c r="H554" s="7">
        <f t="shared" si="86"/>
        <v>0.013</v>
      </c>
      <c r="I554" s="7">
        <f t="shared" si="86"/>
        <v>0.013</v>
      </c>
      <c r="J554" s="7">
        <f t="shared" si="86"/>
        <v>0.006</v>
      </c>
      <c r="K554" s="7">
        <f t="shared" si="86"/>
        <v>0.008</v>
      </c>
      <c r="L554" s="7">
        <f t="shared" si="86"/>
        <v>0.002</v>
      </c>
      <c r="M554" s="7">
        <f t="shared" si="86"/>
        <v>0.606</v>
      </c>
      <c r="N554" s="8">
        <f t="shared" si="86"/>
        <v>0.273</v>
      </c>
    </row>
    <row r="556" ht="15">
      <c r="A556" t="s">
        <v>300</v>
      </c>
    </row>
    <row r="557" spans="2:8" ht="15">
      <c r="B557" s="1" t="s">
        <v>1</v>
      </c>
      <c r="C557" s="2" t="s">
        <v>301</v>
      </c>
      <c r="D557" s="2" t="s">
        <v>302</v>
      </c>
      <c r="E557" s="2" t="s">
        <v>39</v>
      </c>
      <c r="F557" s="2" t="s">
        <v>40</v>
      </c>
      <c r="G557" s="2" t="s">
        <v>26</v>
      </c>
      <c r="H557" s="2" t="s">
        <v>36</v>
      </c>
    </row>
    <row r="558" spans="2:8" ht="15">
      <c r="B558" s="3">
        <f>SUM(C558:H558)</f>
        <v>1318</v>
      </c>
      <c r="C558" s="4">
        <v>311</v>
      </c>
      <c r="D558" s="4">
        <v>522</v>
      </c>
      <c r="E558" s="4">
        <v>61</v>
      </c>
      <c r="F558" s="4">
        <v>8</v>
      </c>
      <c r="G558" s="4">
        <v>320</v>
      </c>
      <c r="H558" s="5">
        <v>96</v>
      </c>
    </row>
    <row r="559" spans="2:8" ht="15">
      <c r="B559" s="6">
        <f aca="true" t="shared" si="87" ref="B559:H559">ROUND(B558/$B558,3)</f>
        <v>1</v>
      </c>
      <c r="C559" s="7">
        <f t="shared" si="87"/>
        <v>0.236</v>
      </c>
      <c r="D559" s="7">
        <f t="shared" si="87"/>
        <v>0.396</v>
      </c>
      <c r="E559" s="7">
        <f t="shared" si="87"/>
        <v>0.046</v>
      </c>
      <c r="F559" s="7">
        <f t="shared" si="87"/>
        <v>0.006</v>
      </c>
      <c r="G559" s="7">
        <f t="shared" si="87"/>
        <v>0.243</v>
      </c>
      <c r="H559" s="8">
        <f t="shared" si="87"/>
        <v>0.073</v>
      </c>
    </row>
    <row r="561" ht="15">
      <c r="A561" t="s">
        <v>303</v>
      </c>
    </row>
    <row r="562" spans="2:6" ht="30">
      <c r="B562" s="1" t="s">
        <v>1</v>
      </c>
      <c r="C562" s="2" t="s">
        <v>304</v>
      </c>
      <c r="D562" s="2" t="s">
        <v>305</v>
      </c>
      <c r="E562" s="2" t="s">
        <v>26</v>
      </c>
      <c r="F562" s="2" t="s">
        <v>36</v>
      </c>
    </row>
    <row r="563" spans="2:6" ht="15">
      <c r="B563" s="3">
        <f>SUM(C563:F563)</f>
        <v>1318</v>
      </c>
      <c r="C563" s="4">
        <v>482</v>
      </c>
      <c r="D563" s="4">
        <v>194</v>
      </c>
      <c r="E563" s="4">
        <v>320</v>
      </c>
      <c r="F563" s="5">
        <v>322</v>
      </c>
    </row>
    <row r="564" spans="2:6" ht="15">
      <c r="B564" s="6">
        <f>ROUND(B563/$B563,3)</f>
        <v>1</v>
      </c>
      <c r="C564" s="7">
        <f>ROUND(C563/$B563,3)</f>
        <v>0.366</v>
      </c>
      <c r="D564" s="7">
        <f>ROUND(D563/$B563,3)</f>
        <v>0.147</v>
      </c>
      <c r="E564" s="7">
        <f>ROUND(E563/$B563,3)</f>
        <v>0.243</v>
      </c>
      <c r="F564" s="8">
        <f>ROUND(F563/$B563,3)</f>
        <v>0.244</v>
      </c>
    </row>
    <row r="566" ht="15">
      <c r="A566" t="s">
        <v>306</v>
      </c>
    </row>
    <row r="567" spans="2:11" ht="30">
      <c r="B567" s="1" t="s">
        <v>1</v>
      </c>
      <c r="C567" s="2" t="s">
        <v>117</v>
      </c>
      <c r="D567" s="2" t="s">
        <v>118</v>
      </c>
      <c r="E567" s="2" t="s">
        <v>119</v>
      </c>
      <c r="F567" s="2" t="s">
        <v>120</v>
      </c>
      <c r="G567" s="2" t="s">
        <v>121</v>
      </c>
      <c r="H567" s="2" t="s">
        <v>307</v>
      </c>
      <c r="I567" s="2" t="s">
        <v>308</v>
      </c>
      <c r="J567" s="2" t="s">
        <v>26</v>
      </c>
      <c r="K567" s="2" t="s">
        <v>36</v>
      </c>
    </row>
    <row r="568" spans="2:11" ht="15">
      <c r="B568" s="3">
        <f>SUM(C568:K568)</f>
        <v>1318</v>
      </c>
      <c r="C568" s="4">
        <v>422</v>
      </c>
      <c r="D568" s="4">
        <v>127</v>
      </c>
      <c r="E568" s="4">
        <v>32</v>
      </c>
      <c r="F568" s="4">
        <v>73</v>
      </c>
      <c r="G568" s="4">
        <v>35</v>
      </c>
      <c r="H568" s="4">
        <v>151</v>
      </c>
      <c r="I568" s="4">
        <v>31</v>
      </c>
      <c r="J568" s="4">
        <v>320</v>
      </c>
      <c r="K568" s="5">
        <v>127</v>
      </c>
    </row>
    <row r="569" spans="2:11" ht="15">
      <c r="B569" s="6">
        <f aca="true" t="shared" si="88" ref="B569:K569">ROUND(B568/$B568,3)</f>
        <v>1</v>
      </c>
      <c r="C569" s="7">
        <f t="shared" si="88"/>
        <v>0.32</v>
      </c>
      <c r="D569" s="7">
        <f t="shared" si="88"/>
        <v>0.096</v>
      </c>
      <c r="E569" s="7">
        <f t="shared" si="88"/>
        <v>0.024</v>
      </c>
      <c r="F569" s="7">
        <f t="shared" si="88"/>
        <v>0.055</v>
      </c>
      <c r="G569" s="7">
        <f t="shared" si="88"/>
        <v>0.027</v>
      </c>
      <c r="H569" s="7">
        <f t="shared" si="88"/>
        <v>0.115</v>
      </c>
      <c r="I569" s="7">
        <f t="shared" si="88"/>
        <v>0.024</v>
      </c>
      <c r="J569" s="7">
        <f t="shared" si="88"/>
        <v>0.243</v>
      </c>
      <c r="K569" s="8">
        <f t="shared" si="88"/>
        <v>0.096</v>
      </c>
    </row>
    <row r="571" ht="15">
      <c r="A571" t="s">
        <v>309</v>
      </c>
    </row>
    <row r="572" spans="2:10" ht="30">
      <c r="B572" s="1" t="s">
        <v>1</v>
      </c>
      <c r="C572" s="2" t="s">
        <v>310</v>
      </c>
      <c r="D572" s="2" t="s">
        <v>311</v>
      </c>
      <c r="E572" s="2" t="s">
        <v>97</v>
      </c>
      <c r="F572" s="2" t="s">
        <v>98</v>
      </c>
      <c r="G572" s="2" t="s">
        <v>99</v>
      </c>
      <c r="H572" s="2" t="s">
        <v>100</v>
      </c>
      <c r="I572" s="2" t="s">
        <v>26</v>
      </c>
      <c r="J572" s="2" t="s">
        <v>36</v>
      </c>
    </row>
    <row r="573" spans="2:10" ht="15">
      <c r="B573" s="3">
        <f>SUM(C573:J573)</f>
        <v>1318</v>
      </c>
      <c r="C573" s="4">
        <v>72</v>
      </c>
      <c r="D573" s="4">
        <v>373</v>
      </c>
      <c r="E573" s="4">
        <v>80</v>
      </c>
      <c r="F573" s="4">
        <v>110</v>
      </c>
      <c r="G573" s="4">
        <v>236</v>
      </c>
      <c r="H573" s="4">
        <v>21</v>
      </c>
      <c r="I573" s="4">
        <v>320</v>
      </c>
      <c r="J573" s="5">
        <v>106</v>
      </c>
    </row>
    <row r="574" spans="2:10" ht="15">
      <c r="B574" s="6">
        <f aca="true" t="shared" si="89" ref="B574:J574">ROUND(B573/$B573,3)</f>
        <v>1</v>
      </c>
      <c r="C574" s="7">
        <f t="shared" si="89"/>
        <v>0.055</v>
      </c>
      <c r="D574" s="7">
        <f t="shared" si="89"/>
        <v>0.283</v>
      </c>
      <c r="E574" s="7">
        <f t="shared" si="89"/>
        <v>0.061</v>
      </c>
      <c r="F574" s="7">
        <f t="shared" si="89"/>
        <v>0.083</v>
      </c>
      <c r="G574" s="7">
        <f t="shared" si="89"/>
        <v>0.179</v>
      </c>
      <c r="H574" s="7">
        <f t="shared" si="89"/>
        <v>0.016</v>
      </c>
      <c r="I574" s="7">
        <f t="shared" si="89"/>
        <v>0.243</v>
      </c>
      <c r="J574" s="8">
        <f t="shared" si="89"/>
        <v>0.08</v>
      </c>
    </row>
    <row r="576" ht="15">
      <c r="A576" t="s">
        <v>312</v>
      </c>
    </row>
    <row r="577" spans="2:12" ht="30">
      <c r="B577" s="1" t="s">
        <v>1</v>
      </c>
      <c r="C577" s="2" t="s">
        <v>313</v>
      </c>
      <c r="D577" s="2" t="s">
        <v>314</v>
      </c>
      <c r="E577" s="2" t="s">
        <v>315</v>
      </c>
      <c r="F577" s="2" t="s">
        <v>316</v>
      </c>
      <c r="G577" s="2" t="s">
        <v>317</v>
      </c>
      <c r="H577" s="2" t="s">
        <v>318</v>
      </c>
      <c r="I577" s="2" t="s">
        <v>319</v>
      </c>
      <c r="J577" s="2" t="s">
        <v>320</v>
      </c>
      <c r="K577" s="2" t="s">
        <v>26</v>
      </c>
      <c r="L577" s="2" t="s">
        <v>36</v>
      </c>
    </row>
    <row r="578" spans="2:12" ht="15">
      <c r="B578" s="3">
        <f>SUM(C578:L578)</f>
        <v>1318</v>
      </c>
      <c r="C578" s="4">
        <v>224</v>
      </c>
      <c r="D578" s="4">
        <v>19</v>
      </c>
      <c r="E578" s="4">
        <v>106</v>
      </c>
      <c r="F578" s="4">
        <v>83</v>
      </c>
      <c r="G578" s="4">
        <v>142</v>
      </c>
      <c r="H578" s="4">
        <v>101</v>
      </c>
      <c r="I578" s="4">
        <v>54</v>
      </c>
      <c r="J578" s="4">
        <v>150</v>
      </c>
      <c r="K578" s="4">
        <v>320</v>
      </c>
      <c r="L578" s="5">
        <v>119</v>
      </c>
    </row>
    <row r="579" spans="2:12" ht="15">
      <c r="B579" s="6">
        <f aca="true" t="shared" si="90" ref="B579:L579">ROUND(B578/$B578,3)</f>
        <v>1</v>
      </c>
      <c r="C579" s="7">
        <f t="shared" si="90"/>
        <v>0.17</v>
      </c>
      <c r="D579" s="7">
        <f t="shared" si="90"/>
        <v>0.014</v>
      </c>
      <c r="E579" s="7">
        <f t="shared" si="90"/>
        <v>0.08</v>
      </c>
      <c r="F579" s="7">
        <f t="shared" si="90"/>
        <v>0.063</v>
      </c>
      <c r="G579" s="7">
        <f t="shared" si="90"/>
        <v>0.108</v>
      </c>
      <c r="H579" s="7">
        <f t="shared" si="90"/>
        <v>0.077</v>
      </c>
      <c r="I579" s="7">
        <f t="shared" si="90"/>
        <v>0.041</v>
      </c>
      <c r="J579" s="7">
        <f t="shared" si="90"/>
        <v>0.114</v>
      </c>
      <c r="K579" s="7">
        <f t="shared" si="90"/>
        <v>0.243</v>
      </c>
      <c r="L579" s="8">
        <f t="shared" si="90"/>
        <v>0.09</v>
      </c>
    </row>
    <row r="581" ht="15">
      <c r="A581" t="s">
        <v>321</v>
      </c>
    </row>
    <row r="582" spans="2:6" ht="30">
      <c r="B582" s="1" t="s">
        <v>1</v>
      </c>
      <c r="C582" s="2" t="s">
        <v>322</v>
      </c>
      <c r="D582" s="2" t="s">
        <v>323</v>
      </c>
      <c r="E582" s="2" t="s">
        <v>26</v>
      </c>
      <c r="F582" s="2" t="s">
        <v>36</v>
      </c>
    </row>
    <row r="583" spans="2:6" ht="15">
      <c r="B583" s="3">
        <f>SUM(C583:F583)</f>
        <v>1318</v>
      </c>
      <c r="C583" s="4">
        <v>563</v>
      </c>
      <c r="D583" s="4">
        <v>284</v>
      </c>
      <c r="E583" s="4">
        <v>320</v>
      </c>
      <c r="F583" s="5">
        <v>151</v>
      </c>
    </row>
    <row r="584" spans="2:6" ht="15">
      <c r="B584" s="6">
        <f>ROUND(B583/$B583,3)</f>
        <v>1</v>
      </c>
      <c r="C584" s="7">
        <f>ROUND(C583/$B583,3)</f>
        <v>0.427</v>
      </c>
      <c r="D584" s="7">
        <f>ROUND(D583/$B583,3)</f>
        <v>0.215</v>
      </c>
      <c r="E584" s="7">
        <f>ROUND(E583/$B583,3)</f>
        <v>0.243</v>
      </c>
      <c r="F584" s="8">
        <f>ROUND(F583/$B583,3)</f>
        <v>0.115</v>
      </c>
    </row>
    <row r="586" ht="15">
      <c r="A586" t="s">
        <v>324</v>
      </c>
    </row>
    <row r="587" spans="2:6" ht="30">
      <c r="B587" s="1" t="s">
        <v>1</v>
      </c>
      <c r="C587" s="2" t="s">
        <v>322</v>
      </c>
      <c r="D587" s="2" t="s">
        <v>323</v>
      </c>
      <c r="E587" s="2" t="s">
        <v>26</v>
      </c>
      <c r="F587" s="2" t="s">
        <v>36</v>
      </c>
    </row>
    <row r="588" spans="2:6" ht="15">
      <c r="B588" s="3">
        <f>SUM(C588:F588)</f>
        <v>1318</v>
      </c>
      <c r="C588" s="4">
        <v>618</v>
      </c>
      <c r="D588" s="4">
        <v>229</v>
      </c>
      <c r="E588" s="4">
        <v>320</v>
      </c>
      <c r="F588" s="5">
        <v>151</v>
      </c>
    </row>
    <row r="589" spans="2:6" ht="15">
      <c r="B589" s="6">
        <f>ROUND(B588/$B588,3)</f>
        <v>1</v>
      </c>
      <c r="C589" s="7">
        <f>ROUND(C588/$B588,3)</f>
        <v>0.469</v>
      </c>
      <c r="D589" s="7">
        <f>ROUND(D588/$B588,3)</f>
        <v>0.174</v>
      </c>
      <c r="E589" s="7">
        <f>ROUND(E588/$B588,3)</f>
        <v>0.243</v>
      </c>
      <c r="F589" s="8">
        <f>ROUND(F588/$B588,3)</f>
        <v>0.115</v>
      </c>
    </row>
    <row r="591" ht="15">
      <c r="A591" t="s">
        <v>325</v>
      </c>
    </row>
    <row r="592" spans="2:6" ht="30">
      <c r="B592" s="1" t="s">
        <v>1</v>
      </c>
      <c r="C592" s="2" t="s">
        <v>322</v>
      </c>
      <c r="D592" s="2" t="s">
        <v>323</v>
      </c>
      <c r="E592" s="2" t="s">
        <v>26</v>
      </c>
      <c r="F592" s="2" t="s">
        <v>36</v>
      </c>
    </row>
    <row r="593" spans="2:6" ht="15">
      <c r="B593" s="3">
        <f>SUM(C593:F593)</f>
        <v>1318</v>
      </c>
      <c r="C593" s="4">
        <v>650</v>
      </c>
      <c r="D593" s="4">
        <v>197</v>
      </c>
      <c r="E593" s="4">
        <v>320</v>
      </c>
      <c r="F593" s="5">
        <v>151</v>
      </c>
    </row>
    <row r="594" spans="2:6" ht="15">
      <c r="B594" s="6">
        <f>ROUND(B593/$B593,3)</f>
        <v>1</v>
      </c>
      <c r="C594" s="7">
        <f>ROUND(C593/$B593,3)</f>
        <v>0.493</v>
      </c>
      <c r="D594" s="7">
        <f>ROUND(D593/$B593,3)</f>
        <v>0.149</v>
      </c>
      <c r="E594" s="7">
        <f>ROUND(E593/$B593,3)</f>
        <v>0.243</v>
      </c>
      <c r="F594" s="8">
        <f>ROUND(F593/$B593,3)</f>
        <v>0.115</v>
      </c>
    </row>
    <row r="596" ht="15">
      <c r="A596" t="s">
        <v>326</v>
      </c>
    </row>
    <row r="597" spans="2:6" ht="30">
      <c r="B597" s="1" t="s">
        <v>1</v>
      </c>
      <c r="C597" s="2" t="s">
        <v>322</v>
      </c>
      <c r="D597" s="2" t="s">
        <v>323</v>
      </c>
      <c r="E597" s="2" t="s">
        <v>26</v>
      </c>
      <c r="F597" s="2" t="s">
        <v>36</v>
      </c>
    </row>
    <row r="598" spans="2:6" ht="15">
      <c r="B598" s="3">
        <f>SUM(C598:F598)</f>
        <v>1318</v>
      </c>
      <c r="C598" s="4">
        <v>649</v>
      </c>
      <c r="D598" s="4">
        <v>198</v>
      </c>
      <c r="E598" s="4">
        <v>320</v>
      </c>
      <c r="F598" s="5">
        <v>151</v>
      </c>
    </row>
    <row r="599" spans="2:6" ht="15">
      <c r="B599" s="6">
        <f>ROUND(B598/$B598,3)</f>
        <v>1</v>
      </c>
      <c r="C599" s="7">
        <f>ROUND(C598/$B598,3)</f>
        <v>0.492</v>
      </c>
      <c r="D599" s="7">
        <f>ROUND(D598/$B598,3)</f>
        <v>0.15</v>
      </c>
      <c r="E599" s="7">
        <f>ROUND(E598/$B598,3)</f>
        <v>0.243</v>
      </c>
      <c r="F599" s="8">
        <f>ROUND(F598/$B598,3)</f>
        <v>0.115</v>
      </c>
    </row>
    <row r="601" ht="15">
      <c r="A601" t="s">
        <v>327</v>
      </c>
    </row>
    <row r="602" spans="2:6" ht="30">
      <c r="B602" s="1" t="s">
        <v>1</v>
      </c>
      <c r="C602" s="2" t="s">
        <v>322</v>
      </c>
      <c r="D602" s="2" t="s">
        <v>323</v>
      </c>
      <c r="E602" s="2" t="s">
        <v>26</v>
      </c>
      <c r="F602" s="2" t="s">
        <v>36</v>
      </c>
    </row>
    <row r="603" spans="2:6" ht="15">
      <c r="B603" s="3">
        <f>SUM(C603:F603)</f>
        <v>1318</v>
      </c>
      <c r="C603" s="4">
        <v>691</v>
      </c>
      <c r="D603" s="4">
        <v>156</v>
      </c>
      <c r="E603" s="4">
        <v>320</v>
      </c>
      <c r="F603" s="5">
        <v>151</v>
      </c>
    </row>
    <row r="604" spans="2:6" ht="15">
      <c r="B604" s="6">
        <f>ROUND(B603/$B603,3)</f>
        <v>1</v>
      </c>
      <c r="C604" s="7">
        <f>ROUND(C603/$B603,3)</f>
        <v>0.524</v>
      </c>
      <c r="D604" s="7">
        <f>ROUND(D603/$B603,3)</f>
        <v>0.118</v>
      </c>
      <c r="E604" s="7">
        <f>ROUND(E603/$B603,3)</f>
        <v>0.243</v>
      </c>
      <c r="F604" s="8">
        <f>ROUND(F603/$B603,3)</f>
        <v>0.115</v>
      </c>
    </row>
    <row r="606" ht="15">
      <c r="A606" t="s">
        <v>328</v>
      </c>
    </row>
    <row r="607" spans="2:6" ht="30">
      <c r="B607" s="1" t="s">
        <v>1</v>
      </c>
      <c r="C607" s="2" t="s">
        <v>322</v>
      </c>
      <c r="D607" s="2" t="s">
        <v>323</v>
      </c>
      <c r="E607" s="2" t="s">
        <v>26</v>
      </c>
      <c r="F607" s="2" t="s">
        <v>36</v>
      </c>
    </row>
    <row r="608" spans="2:6" ht="15">
      <c r="B608" s="3">
        <f>SUM(C608:F608)</f>
        <v>1318</v>
      </c>
      <c r="C608" s="4">
        <v>730</v>
      </c>
      <c r="D608" s="4">
        <v>117</v>
      </c>
      <c r="E608" s="4">
        <v>320</v>
      </c>
      <c r="F608" s="5">
        <v>151</v>
      </c>
    </row>
    <row r="609" spans="2:6" ht="15">
      <c r="B609" s="6">
        <f>ROUND(B608/$B608,3)</f>
        <v>1</v>
      </c>
      <c r="C609" s="7">
        <f>ROUND(C608/$B608,3)</f>
        <v>0.554</v>
      </c>
      <c r="D609" s="7">
        <f>ROUND(D608/$B608,3)</f>
        <v>0.089</v>
      </c>
      <c r="E609" s="7">
        <f>ROUND(E608/$B608,3)</f>
        <v>0.243</v>
      </c>
      <c r="F609" s="8">
        <f>ROUND(F608/$B608,3)</f>
        <v>0.115</v>
      </c>
    </row>
    <row r="611" ht="15">
      <c r="A611" t="s">
        <v>329</v>
      </c>
    </row>
    <row r="612" spans="2:6" ht="30">
      <c r="B612" s="1" t="s">
        <v>1</v>
      </c>
      <c r="C612" s="2" t="s">
        <v>322</v>
      </c>
      <c r="D612" s="2" t="s">
        <v>323</v>
      </c>
      <c r="E612" s="2" t="s">
        <v>26</v>
      </c>
      <c r="F612" s="2" t="s">
        <v>36</v>
      </c>
    </row>
    <row r="613" spans="2:6" ht="15">
      <c r="B613" s="3">
        <f>SUM(C613:F613)</f>
        <v>1318</v>
      </c>
      <c r="C613" s="4">
        <v>537</v>
      </c>
      <c r="D613" s="4">
        <v>123</v>
      </c>
      <c r="E613" s="4">
        <v>514</v>
      </c>
      <c r="F613" s="5">
        <v>144</v>
      </c>
    </row>
    <row r="614" spans="2:6" ht="15">
      <c r="B614" s="6">
        <f>ROUND(B613/$B613,3)</f>
        <v>1</v>
      </c>
      <c r="C614" s="7">
        <f>ROUND(C613/$B613,3)</f>
        <v>0.407</v>
      </c>
      <c r="D614" s="7">
        <f>ROUND(D613/$B613,3)</f>
        <v>0.093</v>
      </c>
      <c r="E614" s="7">
        <f>ROUND(E613/$B613,3)</f>
        <v>0.39</v>
      </c>
      <c r="F614" s="8">
        <f>ROUND(F613/$B613,3)</f>
        <v>0.109</v>
      </c>
    </row>
    <row r="616" ht="15">
      <c r="A616" t="s">
        <v>330</v>
      </c>
    </row>
    <row r="617" spans="2:6" ht="30">
      <c r="B617" s="1" t="s">
        <v>1</v>
      </c>
      <c r="C617" s="2" t="s">
        <v>322</v>
      </c>
      <c r="D617" s="2" t="s">
        <v>323</v>
      </c>
      <c r="E617" s="2" t="s">
        <v>26</v>
      </c>
      <c r="F617" s="2" t="s">
        <v>36</v>
      </c>
    </row>
    <row r="618" spans="2:6" ht="15">
      <c r="B618" s="3">
        <f>SUM(C618:F618)</f>
        <v>1318</v>
      </c>
      <c r="C618" s="4">
        <v>764</v>
      </c>
      <c r="D618" s="4">
        <v>83</v>
      </c>
      <c r="E618" s="4">
        <v>320</v>
      </c>
      <c r="F618" s="5">
        <v>151</v>
      </c>
    </row>
    <row r="619" spans="2:6" ht="15">
      <c r="B619" s="6">
        <f>ROUND(B618/$B618,3)</f>
        <v>1</v>
      </c>
      <c r="C619" s="7">
        <f>ROUND(C618/$B618,3)</f>
        <v>0.58</v>
      </c>
      <c r="D619" s="7">
        <f>ROUND(D618/$B618,3)</f>
        <v>0.063</v>
      </c>
      <c r="E619" s="7">
        <f>ROUND(E618/$B618,3)</f>
        <v>0.243</v>
      </c>
      <c r="F619" s="8">
        <f>ROUND(F618/$B618,3)</f>
        <v>0.115</v>
      </c>
    </row>
    <row r="621" ht="15">
      <c r="A621" t="s">
        <v>331</v>
      </c>
    </row>
    <row r="622" spans="2:6" ht="30">
      <c r="B622" s="1" t="s">
        <v>1</v>
      </c>
      <c r="C622" s="2" t="s">
        <v>322</v>
      </c>
      <c r="D622" s="2" t="s">
        <v>323</v>
      </c>
      <c r="E622" s="2" t="s">
        <v>26</v>
      </c>
      <c r="F622" s="2" t="s">
        <v>36</v>
      </c>
    </row>
    <row r="623" spans="2:6" ht="15">
      <c r="B623" s="3">
        <f>SUM(C623:F623)</f>
        <v>1318</v>
      </c>
      <c r="C623" s="4">
        <v>488</v>
      </c>
      <c r="D623" s="4">
        <v>359</v>
      </c>
      <c r="E623" s="4">
        <v>320</v>
      </c>
      <c r="F623" s="5">
        <v>151</v>
      </c>
    </row>
    <row r="624" spans="2:6" ht="15">
      <c r="B624" s="6">
        <f>ROUND(B623/$B623,3)</f>
        <v>1</v>
      </c>
      <c r="C624" s="7">
        <f>ROUND(C623/$B623,3)</f>
        <v>0.37</v>
      </c>
      <c r="D624" s="7">
        <f>ROUND(D623/$B623,3)</f>
        <v>0.272</v>
      </c>
      <c r="E624" s="7">
        <f>ROUND(E623/$B623,3)</f>
        <v>0.243</v>
      </c>
      <c r="F624" s="8">
        <f>ROUND(F623/$B623,3)</f>
        <v>0.115</v>
      </c>
    </row>
    <row r="626" ht="15">
      <c r="A626" t="s">
        <v>332</v>
      </c>
    </row>
    <row r="627" spans="2:12" ht="30">
      <c r="B627" s="1" t="s">
        <v>1</v>
      </c>
      <c r="C627" s="2" t="s">
        <v>333</v>
      </c>
      <c r="D627" s="2" t="s">
        <v>334</v>
      </c>
      <c r="E627" s="2" t="s">
        <v>335</v>
      </c>
      <c r="F627" s="2" t="s">
        <v>336</v>
      </c>
      <c r="G627" s="2" t="s">
        <v>337</v>
      </c>
      <c r="H627" s="2" t="s">
        <v>338</v>
      </c>
      <c r="I627" s="2" t="s">
        <v>339</v>
      </c>
      <c r="J627" s="2" t="s">
        <v>340</v>
      </c>
      <c r="K627" s="2" t="s">
        <v>26</v>
      </c>
      <c r="L627" s="2" t="s">
        <v>36</v>
      </c>
    </row>
    <row r="628" spans="2:12" ht="15">
      <c r="B628" s="3">
        <f>SUM(C628:L628)</f>
        <v>1318</v>
      </c>
      <c r="C628" s="4">
        <v>290</v>
      </c>
      <c r="D628" s="4">
        <v>265</v>
      </c>
      <c r="E628" s="4">
        <v>87</v>
      </c>
      <c r="F628" s="4">
        <v>64</v>
      </c>
      <c r="G628" s="4">
        <v>39</v>
      </c>
      <c r="H628" s="4">
        <v>32</v>
      </c>
      <c r="I628" s="4">
        <v>31</v>
      </c>
      <c r="J628" s="4">
        <v>33</v>
      </c>
      <c r="K628" s="4">
        <v>320</v>
      </c>
      <c r="L628" s="5">
        <v>157</v>
      </c>
    </row>
    <row r="629" spans="2:12" ht="15">
      <c r="B629" s="6">
        <f aca="true" t="shared" si="91" ref="B629:L629">ROUND(B628/$B628,3)</f>
        <v>1</v>
      </c>
      <c r="C629" s="7">
        <f t="shared" si="91"/>
        <v>0.22</v>
      </c>
      <c r="D629" s="7">
        <f t="shared" si="91"/>
        <v>0.201</v>
      </c>
      <c r="E629" s="7">
        <f t="shared" si="91"/>
        <v>0.066</v>
      </c>
      <c r="F629" s="7">
        <f t="shared" si="91"/>
        <v>0.049</v>
      </c>
      <c r="G629" s="7">
        <f t="shared" si="91"/>
        <v>0.03</v>
      </c>
      <c r="H629" s="7">
        <f t="shared" si="91"/>
        <v>0.024</v>
      </c>
      <c r="I629" s="7">
        <f t="shared" si="91"/>
        <v>0.024</v>
      </c>
      <c r="J629" s="7">
        <f t="shared" si="91"/>
        <v>0.025</v>
      </c>
      <c r="K629" s="7">
        <f t="shared" si="91"/>
        <v>0.243</v>
      </c>
      <c r="L629" s="8">
        <f t="shared" si="91"/>
        <v>0.119</v>
      </c>
    </row>
    <row r="631" ht="15">
      <c r="A631" t="s">
        <v>341</v>
      </c>
    </row>
    <row r="632" spans="2:6" ht="30">
      <c r="B632" s="1" t="s">
        <v>1</v>
      </c>
      <c r="C632" s="2" t="s">
        <v>322</v>
      </c>
      <c r="D632" s="2" t="s">
        <v>323</v>
      </c>
      <c r="E632" s="2" t="s">
        <v>26</v>
      </c>
      <c r="F632" s="2" t="s">
        <v>36</v>
      </c>
    </row>
    <row r="633" spans="2:6" ht="15">
      <c r="B633" s="3">
        <f>SUM(C633:F633)</f>
        <v>1318</v>
      </c>
      <c r="C633" s="4">
        <v>628</v>
      </c>
      <c r="D633" s="4">
        <v>220</v>
      </c>
      <c r="E633" s="4">
        <v>320</v>
      </c>
      <c r="F633" s="5">
        <v>150</v>
      </c>
    </row>
    <row r="634" spans="2:6" ht="15">
      <c r="B634" s="6">
        <f>ROUND(B633/$B633,3)</f>
        <v>1</v>
      </c>
      <c r="C634" s="7">
        <f>ROUND(C633/$B633,3)</f>
        <v>0.476</v>
      </c>
      <c r="D634" s="7">
        <f>ROUND(D633/$B633,3)</f>
        <v>0.167</v>
      </c>
      <c r="E634" s="7">
        <f>ROUND(E633/$B633,3)</f>
        <v>0.243</v>
      </c>
      <c r="F634" s="8">
        <f>ROUND(F633/$B633,3)</f>
        <v>0.114</v>
      </c>
    </row>
    <row r="636" ht="15">
      <c r="A636" t="s">
        <v>342</v>
      </c>
    </row>
    <row r="637" spans="2:6" ht="30">
      <c r="B637" s="1" t="s">
        <v>1</v>
      </c>
      <c r="C637" s="2" t="s">
        <v>322</v>
      </c>
      <c r="D637" s="2" t="s">
        <v>323</v>
      </c>
      <c r="E637" s="2" t="s">
        <v>26</v>
      </c>
      <c r="F637" s="2" t="s">
        <v>36</v>
      </c>
    </row>
    <row r="638" spans="2:6" ht="15">
      <c r="B638" s="3">
        <f>SUM(C638:F638)</f>
        <v>1318</v>
      </c>
      <c r="C638" s="4">
        <v>671</v>
      </c>
      <c r="D638" s="4">
        <v>177</v>
      </c>
      <c r="E638" s="4">
        <v>320</v>
      </c>
      <c r="F638" s="5">
        <v>150</v>
      </c>
    </row>
    <row r="639" spans="2:6" ht="15">
      <c r="B639" s="6">
        <f>ROUND(B638/$B638,3)</f>
        <v>1</v>
      </c>
      <c r="C639" s="7">
        <f>ROUND(C638/$B638,3)</f>
        <v>0.509</v>
      </c>
      <c r="D639" s="7">
        <f>ROUND(D638/$B638,3)</f>
        <v>0.134</v>
      </c>
      <c r="E639" s="7">
        <f>ROUND(E638/$B638,3)</f>
        <v>0.243</v>
      </c>
      <c r="F639" s="8">
        <f>ROUND(F638/$B638,3)</f>
        <v>0.114</v>
      </c>
    </row>
    <row r="641" ht="15">
      <c r="A641" t="s">
        <v>343</v>
      </c>
    </row>
    <row r="642" spans="2:6" ht="30">
      <c r="B642" s="1" t="s">
        <v>1</v>
      </c>
      <c r="C642" s="2" t="s">
        <v>322</v>
      </c>
      <c r="D642" s="2" t="s">
        <v>323</v>
      </c>
      <c r="E642" s="2" t="s">
        <v>26</v>
      </c>
      <c r="F642" s="2" t="s">
        <v>36</v>
      </c>
    </row>
    <row r="643" spans="2:6" ht="15">
      <c r="B643" s="3">
        <f>SUM(C643:F643)</f>
        <v>1318</v>
      </c>
      <c r="C643" s="4">
        <v>653</v>
      </c>
      <c r="D643" s="4">
        <v>195</v>
      </c>
      <c r="E643" s="4">
        <v>320</v>
      </c>
      <c r="F643" s="5">
        <v>150</v>
      </c>
    </row>
    <row r="644" spans="2:6" ht="15">
      <c r="B644" s="6">
        <f>ROUND(B643/$B643,3)</f>
        <v>1</v>
      </c>
      <c r="C644" s="7">
        <f>ROUND(C643/$B643,3)</f>
        <v>0.495</v>
      </c>
      <c r="D644" s="7">
        <f>ROUND(D643/$B643,3)</f>
        <v>0.148</v>
      </c>
      <c r="E644" s="7">
        <f>ROUND(E643/$B643,3)</f>
        <v>0.243</v>
      </c>
      <c r="F644" s="8">
        <f>ROUND(F643/$B643,3)</f>
        <v>0.114</v>
      </c>
    </row>
    <row r="646" ht="15">
      <c r="A646" t="s">
        <v>344</v>
      </c>
    </row>
    <row r="647" spans="2:6" ht="30">
      <c r="B647" s="1" t="s">
        <v>1</v>
      </c>
      <c r="C647" s="2" t="s">
        <v>322</v>
      </c>
      <c r="D647" s="2" t="s">
        <v>323</v>
      </c>
      <c r="E647" s="2" t="s">
        <v>26</v>
      </c>
      <c r="F647" s="2" t="s">
        <v>36</v>
      </c>
    </row>
    <row r="648" spans="2:6" ht="15">
      <c r="B648" s="3">
        <f>SUM(C648:F648)</f>
        <v>1318</v>
      </c>
      <c r="C648" s="4">
        <v>611</v>
      </c>
      <c r="D648" s="4">
        <v>237</v>
      </c>
      <c r="E648" s="4">
        <v>320</v>
      </c>
      <c r="F648" s="5">
        <v>150</v>
      </c>
    </row>
    <row r="649" spans="2:6" ht="15">
      <c r="B649" s="6">
        <f>ROUND(B648/$B648,3)</f>
        <v>1</v>
      </c>
      <c r="C649" s="7">
        <f>ROUND(C648/$B648,3)</f>
        <v>0.464</v>
      </c>
      <c r="D649" s="7">
        <f>ROUND(D648/$B648,3)</f>
        <v>0.18</v>
      </c>
      <c r="E649" s="7">
        <f>ROUND(E648/$B648,3)</f>
        <v>0.243</v>
      </c>
      <c r="F649" s="8">
        <f>ROUND(F648/$B648,3)</f>
        <v>0.114</v>
      </c>
    </row>
    <row r="651" ht="15">
      <c r="A651" t="s">
        <v>345</v>
      </c>
    </row>
    <row r="652" spans="2:6" ht="30">
      <c r="B652" s="1" t="s">
        <v>1</v>
      </c>
      <c r="C652" s="2" t="s">
        <v>322</v>
      </c>
      <c r="D652" s="2" t="s">
        <v>323</v>
      </c>
      <c r="E652" s="2" t="s">
        <v>26</v>
      </c>
      <c r="F652" s="2" t="s">
        <v>36</v>
      </c>
    </row>
    <row r="653" spans="2:6" ht="15">
      <c r="B653" s="3">
        <f>SUM(C653:F653)</f>
        <v>1318</v>
      </c>
      <c r="C653" s="4">
        <v>644</v>
      </c>
      <c r="D653" s="4">
        <v>204</v>
      </c>
      <c r="E653" s="4">
        <v>320</v>
      </c>
      <c r="F653" s="5">
        <v>150</v>
      </c>
    </row>
    <row r="654" spans="2:6" ht="15">
      <c r="B654" s="6">
        <f>ROUND(B653/$B653,3)</f>
        <v>1</v>
      </c>
      <c r="C654" s="7">
        <f>ROUND(C653/$B653,3)</f>
        <v>0.489</v>
      </c>
      <c r="D654" s="7">
        <f>ROUND(D653/$B653,3)</f>
        <v>0.155</v>
      </c>
      <c r="E654" s="7">
        <f>ROUND(E653/$B653,3)</f>
        <v>0.243</v>
      </c>
      <c r="F654" s="8">
        <f>ROUND(F653/$B653,3)</f>
        <v>0.114</v>
      </c>
    </row>
    <row r="656" ht="15">
      <c r="A656" t="s">
        <v>346</v>
      </c>
    </row>
    <row r="657" spans="2:6" ht="30">
      <c r="B657" s="1" t="s">
        <v>1</v>
      </c>
      <c r="C657" s="2" t="s">
        <v>322</v>
      </c>
      <c r="D657" s="2" t="s">
        <v>323</v>
      </c>
      <c r="E657" s="2" t="s">
        <v>26</v>
      </c>
      <c r="F657" s="2" t="s">
        <v>36</v>
      </c>
    </row>
    <row r="658" spans="2:6" ht="15">
      <c r="B658" s="3">
        <f>SUM(C658:F658)</f>
        <v>1318</v>
      </c>
      <c r="C658" s="4">
        <v>744</v>
      </c>
      <c r="D658" s="4">
        <v>104</v>
      </c>
      <c r="E658" s="4">
        <v>320</v>
      </c>
      <c r="F658" s="5">
        <v>150</v>
      </c>
    </row>
    <row r="659" spans="2:6" ht="15">
      <c r="B659" s="6">
        <f>ROUND(B658/$B658,3)</f>
        <v>1</v>
      </c>
      <c r="C659" s="7">
        <f>ROUND(C658/$B658,3)</f>
        <v>0.564</v>
      </c>
      <c r="D659" s="7">
        <f>ROUND(D658/$B658,3)</f>
        <v>0.079</v>
      </c>
      <c r="E659" s="7">
        <f>ROUND(E658/$B658,3)</f>
        <v>0.243</v>
      </c>
      <c r="F659" s="8">
        <f>ROUND(F658/$B658,3)</f>
        <v>0.114</v>
      </c>
    </row>
    <row r="661" ht="15">
      <c r="A661" t="s">
        <v>347</v>
      </c>
    </row>
    <row r="662" spans="2:6" ht="30">
      <c r="B662" s="1" t="s">
        <v>1</v>
      </c>
      <c r="C662" s="2" t="s">
        <v>322</v>
      </c>
      <c r="D662" s="2" t="s">
        <v>323</v>
      </c>
      <c r="E662" s="2" t="s">
        <v>26</v>
      </c>
      <c r="F662" s="2" t="s">
        <v>36</v>
      </c>
    </row>
    <row r="663" spans="2:6" ht="15">
      <c r="B663" s="3">
        <f>SUM(C663:F663)</f>
        <v>1318</v>
      </c>
      <c r="C663" s="4">
        <v>667</v>
      </c>
      <c r="D663" s="4">
        <v>181</v>
      </c>
      <c r="E663" s="4">
        <v>320</v>
      </c>
      <c r="F663" s="5">
        <v>150</v>
      </c>
    </row>
    <row r="664" spans="2:6" ht="15">
      <c r="B664" s="6">
        <f>ROUND(B663/$B663,3)</f>
        <v>1</v>
      </c>
      <c r="C664" s="7">
        <f>ROUND(C663/$B663,3)</f>
        <v>0.506</v>
      </c>
      <c r="D664" s="7">
        <f>ROUND(D663/$B663,3)</f>
        <v>0.137</v>
      </c>
      <c r="E664" s="7">
        <f>ROUND(E663/$B663,3)</f>
        <v>0.243</v>
      </c>
      <c r="F664" s="8">
        <f>ROUND(F663/$B663,3)</f>
        <v>0.114</v>
      </c>
    </row>
    <row r="666" ht="15">
      <c r="A666" t="s">
        <v>348</v>
      </c>
    </row>
    <row r="667" spans="2:6" ht="30">
      <c r="B667" s="1" t="s">
        <v>1</v>
      </c>
      <c r="C667" s="2" t="s">
        <v>322</v>
      </c>
      <c r="D667" s="2" t="s">
        <v>323</v>
      </c>
      <c r="E667" s="2" t="s">
        <v>26</v>
      </c>
      <c r="F667" s="2" t="s">
        <v>36</v>
      </c>
    </row>
    <row r="668" spans="2:6" ht="15">
      <c r="B668" s="3">
        <f>SUM(C668:F668)</f>
        <v>1318</v>
      </c>
      <c r="C668" s="4">
        <v>493</v>
      </c>
      <c r="D668" s="4">
        <v>170</v>
      </c>
      <c r="E668" s="4">
        <v>514</v>
      </c>
      <c r="F668" s="5">
        <v>141</v>
      </c>
    </row>
    <row r="669" spans="2:6" ht="15">
      <c r="B669" s="6">
        <f>ROUND(B668/$B668,3)</f>
        <v>1</v>
      </c>
      <c r="C669" s="7">
        <f>ROUND(C668/$B668,3)</f>
        <v>0.374</v>
      </c>
      <c r="D669" s="7">
        <f>ROUND(D668/$B668,3)</f>
        <v>0.129</v>
      </c>
      <c r="E669" s="7">
        <f>ROUND(E668/$B668,3)</f>
        <v>0.39</v>
      </c>
      <c r="F669" s="8">
        <f>ROUND(F668/$B668,3)</f>
        <v>0.107</v>
      </c>
    </row>
    <row r="671" ht="15">
      <c r="A671" t="s">
        <v>349</v>
      </c>
    </row>
    <row r="672" spans="2:6" ht="30">
      <c r="B672" s="1" t="s">
        <v>1</v>
      </c>
      <c r="C672" s="2" t="s">
        <v>322</v>
      </c>
      <c r="D672" s="2" t="s">
        <v>323</v>
      </c>
      <c r="E672" s="2" t="s">
        <v>26</v>
      </c>
      <c r="F672" s="2" t="s">
        <v>36</v>
      </c>
    </row>
    <row r="673" spans="2:6" ht="15">
      <c r="B673" s="3">
        <f>SUM(C673:F673)</f>
        <v>1318</v>
      </c>
      <c r="C673" s="4">
        <v>512</v>
      </c>
      <c r="D673" s="4">
        <v>151</v>
      </c>
      <c r="E673" s="4">
        <v>514</v>
      </c>
      <c r="F673" s="5">
        <v>141</v>
      </c>
    </row>
    <row r="674" spans="2:6" ht="15">
      <c r="B674" s="6">
        <f>ROUND(B673/$B673,3)</f>
        <v>1</v>
      </c>
      <c r="C674" s="7">
        <f>ROUND(C673/$B673,3)</f>
        <v>0.388</v>
      </c>
      <c r="D674" s="7">
        <f>ROUND(D673/$B673,3)</f>
        <v>0.115</v>
      </c>
      <c r="E674" s="7">
        <f>ROUND(E673/$B673,3)</f>
        <v>0.39</v>
      </c>
      <c r="F674" s="8">
        <f>ROUND(F673/$B673,3)</f>
        <v>0.107</v>
      </c>
    </row>
    <row r="676" ht="15">
      <c r="A676" t="s">
        <v>350</v>
      </c>
    </row>
    <row r="677" spans="2:6" ht="30">
      <c r="B677" s="1" t="s">
        <v>1</v>
      </c>
      <c r="C677" s="2" t="s">
        <v>322</v>
      </c>
      <c r="D677" s="2" t="s">
        <v>323</v>
      </c>
      <c r="E677" s="2" t="s">
        <v>26</v>
      </c>
      <c r="F677" s="2" t="s">
        <v>36</v>
      </c>
    </row>
    <row r="678" spans="2:6" ht="15">
      <c r="B678" s="3">
        <f>SUM(C678:F678)</f>
        <v>1318</v>
      </c>
      <c r="C678" s="4">
        <v>652</v>
      </c>
      <c r="D678" s="4">
        <v>196</v>
      </c>
      <c r="E678" s="4">
        <v>320</v>
      </c>
      <c r="F678" s="5">
        <v>150</v>
      </c>
    </row>
    <row r="679" spans="2:6" ht="15">
      <c r="B679" s="6">
        <f>ROUND(B678/$B678,3)</f>
        <v>1</v>
      </c>
      <c r="C679" s="7">
        <f>ROUND(C678/$B678,3)</f>
        <v>0.495</v>
      </c>
      <c r="D679" s="7">
        <f>ROUND(D678/$B678,3)</f>
        <v>0.149</v>
      </c>
      <c r="E679" s="7">
        <f>ROUND(E678/$B678,3)</f>
        <v>0.243</v>
      </c>
      <c r="F679" s="8">
        <f>ROUND(F678/$B678,3)</f>
        <v>0.114</v>
      </c>
    </row>
    <row r="681" ht="15">
      <c r="A681" t="s">
        <v>351</v>
      </c>
    </row>
    <row r="682" spans="2:10" ht="30">
      <c r="B682" s="1" t="s">
        <v>1</v>
      </c>
      <c r="C682" s="2" t="s">
        <v>352</v>
      </c>
      <c r="D682" s="2" t="s">
        <v>353</v>
      </c>
      <c r="E682" s="2" t="s">
        <v>354</v>
      </c>
      <c r="F682" s="2" t="s">
        <v>355</v>
      </c>
      <c r="G682" s="2" t="s">
        <v>356</v>
      </c>
      <c r="H682" s="2" t="s">
        <v>357</v>
      </c>
      <c r="I682" s="2" t="s">
        <v>26</v>
      </c>
      <c r="J682" s="2" t="s">
        <v>36</v>
      </c>
    </row>
    <row r="683" spans="2:10" ht="15">
      <c r="B683" s="3">
        <f>SUM(C683:J683)</f>
        <v>1318</v>
      </c>
      <c r="C683" s="4">
        <v>274</v>
      </c>
      <c r="D683" s="4">
        <v>110</v>
      </c>
      <c r="E683" s="4">
        <v>163</v>
      </c>
      <c r="F683" s="4">
        <v>183</v>
      </c>
      <c r="G683" s="4">
        <v>115</v>
      </c>
      <c r="H683" s="4">
        <v>49</v>
      </c>
      <c r="I683" s="4">
        <v>320</v>
      </c>
      <c r="J683" s="5">
        <v>104</v>
      </c>
    </row>
    <row r="684" spans="2:10" ht="15">
      <c r="B684" s="6">
        <f aca="true" t="shared" si="92" ref="B684:J684">ROUND(B683/$B683,3)</f>
        <v>1</v>
      </c>
      <c r="C684" s="7">
        <f t="shared" si="92"/>
        <v>0.208</v>
      </c>
      <c r="D684" s="7">
        <f t="shared" si="92"/>
        <v>0.083</v>
      </c>
      <c r="E684" s="7">
        <f t="shared" si="92"/>
        <v>0.124</v>
      </c>
      <c r="F684" s="7">
        <f t="shared" si="92"/>
        <v>0.139</v>
      </c>
      <c r="G684" s="7">
        <f t="shared" si="92"/>
        <v>0.087</v>
      </c>
      <c r="H684" s="7">
        <f t="shared" si="92"/>
        <v>0.037</v>
      </c>
      <c r="I684" s="7">
        <f t="shared" si="92"/>
        <v>0.243</v>
      </c>
      <c r="J684" s="8">
        <f t="shared" si="92"/>
        <v>0.079</v>
      </c>
    </row>
    <row r="686" ht="15">
      <c r="A686" t="s">
        <v>358</v>
      </c>
    </row>
    <row r="687" spans="2:6" ht="30">
      <c r="B687" s="1" t="s">
        <v>1</v>
      </c>
      <c r="C687" s="2" t="s">
        <v>359</v>
      </c>
      <c r="D687" s="2" t="s">
        <v>360</v>
      </c>
      <c r="E687" s="2" t="s">
        <v>26</v>
      </c>
      <c r="F687" s="2" t="s">
        <v>36</v>
      </c>
    </row>
    <row r="688" spans="2:6" ht="15">
      <c r="B688" s="3">
        <f>SUM(C688:F688)</f>
        <v>1318</v>
      </c>
      <c r="C688" s="4">
        <v>676</v>
      </c>
      <c r="D688" s="4">
        <v>155</v>
      </c>
      <c r="E688" s="4">
        <v>320</v>
      </c>
      <c r="F688" s="5">
        <v>167</v>
      </c>
    </row>
    <row r="689" spans="2:6" ht="15">
      <c r="B689" s="6">
        <f>ROUND(B688/$B688,3)</f>
        <v>1</v>
      </c>
      <c r="C689" s="7">
        <f>ROUND(C688/$B688,3)</f>
        <v>0.513</v>
      </c>
      <c r="D689" s="7">
        <f>ROUND(D688/$B688,3)</f>
        <v>0.118</v>
      </c>
      <c r="E689" s="7">
        <f>ROUND(E688/$B688,3)</f>
        <v>0.243</v>
      </c>
      <c r="F689" s="8">
        <f>ROUND(F688/$B688,3)</f>
        <v>0.127</v>
      </c>
    </row>
    <row r="691" ht="15">
      <c r="A691" t="s">
        <v>361</v>
      </c>
    </row>
    <row r="692" spans="2:6" ht="30">
      <c r="B692" s="1" t="s">
        <v>1</v>
      </c>
      <c r="C692" s="2" t="s">
        <v>359</v>
      </c>
      <c r="D692" s="2" t="s">
        <v>360</v>
      </c>
      <c r="E692" s="2" t="s">
        <v>26</v>
      </c>
      <c r="F692" s="2" t="s">
        <v>36</v>
      </c>
    </row>
    <row r="693" spans="2:6" ht="15">
      <c r="B693" s="3">
        <f>SUM(C693:F693)</f>
        <v>1318</v>
      </c>
      <c r="C693" s="4">
        <v>749</v>
      </c>
      <c r="D693" s="4">
        <v>82</v>
      </c>
      <c r="E693" s="4">
        <v>320</v>
      </c>
      <c r="F693" s="5">
        <v>167</v>
      </c>
    </row>
    <row r="694" spans="2:6" ht="15">
      <c r="B694" s="6">
        <f>ROUND(B693/$B693,3)</f>
        <v>1</v>
      </c>
      <c r="C694" s="7">
        <f>ROUND(C693/$B693,3)</f>
        <v>0.568</v>
      </c>
      <c r="D694" s="7">
        <f>ROUND(D693/$B693,3)</f>
        <v>0.062</v>
      </c>
      <c r="E694" s="7">
        <f>ROUND(E693/$B693,3)</f>
        <v>0.243</v>
      </c>
      <c r="F694" s="8">
        <f>ROUND(F693/$B693,3)</f>
        <v>0.127</v>
      </c>
    </row>
    <row r="696" ht="15">
      <c r="A696" t="s">
        <v>362</v>
      </c>
    </row>
    <row r="697" spans="2:6" ht="30">
      <c r="B697" s="1" t="s">
        <v>1</v>
      </c>
      <c r="C697" s="2" t="s">
        <v>359</v>
      </c>
      <c r="D697" s="2" t="s">
        <v>360</v>
      </c>
      <c r="E697" s="2" t="s">
        <v>26</v>
      </c>
      <c r="F697" s="2" t="s">
        <v>36</v>
      </c>
    </row>
    <row r="698" spans="2:6" ht="15">
      <c r="B698" s="3">
        <f>SUM(C698:F698)</f>
        <v>1318</v>
      </c>
      <c r="C698" s="4">
        <v>695</v>
      </c>
      <c r="D698" s="4">
        <v>136</v>
      </c>
      <c r="E698" s="4">
        <v>320</v>
      </c>
      <c r="F698" s="5">
        <v>167</v>
      </c>
    </row>
    <row r="699" spans="2:6" ht="15">
      <c r="B699" s="6">
        <f>ROUND(B698/$B698,3)</f>
        <v>1</v>
      </c>
      <c r="C699" s="7">
        <f>ROUND(C698/$B698,3)</f>
        <v>0.527</v>
      </c>
      <c r="D699" s="7">
        <f>ROUND(D698/$B698,3)</f>
        <v>0.103</v>
      </c>
      <c r="E699" s="7">
        <f>ROUND(E698/$B698,3)</f>
        <v>0.243</v>
      </c>
      <c r="F699" s="8">
        <f>ROUND(F698/$B698,3)</f>
        <v>0.127</v>
      </c>
    </row>
    <row r="701" ht="15">
      <c r="A701" t="s">
        <v>363</v>
      </c>
    </row>
    <row r="702" spans="2:6" ht="30">
      <c r="B702" s="1" t="s">
        <v>1</v>
      </c>
      <c r="C702" s="2" t="s">
        <v>359</v>
      </c>
      <c r="D702" s="2" t="s">
        <v>360</v>
      </c>
      <c r="E702" s="2" t="s">
        <v>26</v>
      </c>
      <c r="F702" s="2" t="s">
        <v>36</v>
      </c>
    </row>
    <row r="703" spans="2:6" ht="15">
      <c r="B703" s="3">
        <f>SUM(C703:F703)</f>
        <v>1318</v>
      </c>
      <c r="C703" s="4">
        <v>540</v>
      </c>
      <c r="D703" s="4">
        <v>291</v>
      </c>
      <c r="E703" s="4">
        <v>320</v>
      </c>
      <c r="F703" s="5">
        <v>167</v>
      </c>
    </row>
    <row r="704" spans="2:6" ht="15">
      <c r="B704" s="6">
        <f>ROUND(B703/$B703,3)</f>
        <v>1</v>
      </c>
      <c r="C704" s="7">
        <f>ROUND(C703/$B703,3)</f>
        <v>0.41</v>
      </c>
      <c r="D704" s="7">
        <f>ROUND(D703/$B703,3)</f>
        <v>0.221</v>
      </c>
      <c r="E704" s="7">
        <f>ROUND(E703/$B703,3)</f>
        <v>0.243</v>
      </c>
      <c r="F704" s="8">
        <f>ROUND(F703/$B703,3)</f>
        <v>0.127</v>
      </c>
    </row>
    <row r="706" ht="15">
      <c r="A706" t="s">
        <v>364</v>
      </c>
    </row>
    <row r="707" spans="2:6" ht="30">
      <c r="B707" s="1" t="s">
        <v>1</v>
      </c>
      <c r="C707" s="2" t="s">
        <v>359</v>
      </c>
      <c r="D707" s="2" t="s">
        <v>360</v>
      </c>
      <c r="E707" s="2" t="s">
        <v>26</v>
      </c>
      <c r="F707" s="2" t="s">
        <v>36</v>
      </c>
    </row>
    <row r="708" spans="2:6" ht="15">
      <c r="B708" s="3">
        <f>SUM(C708:F708)</f>
        <v>1318</v>
      </c>
      <c r="C708" s="4">
        <v>702</v>
      </c>
      <c r="D708" s="4">
        <v>129</v>
      </c>
      <c r="E708" s="4">
        <v>320</v>
      </c>
      <c r="F708" s="5">
        <v>167</v>
      </c>
    </row>
    <row r="709" spans="2:6" ht="15">
      <c r="B709" s="6">
        <f>ROUND(B708/$B708,3)</f>
        <v>1</v>
      </c>
      <c r="C709" s="7">
        <f>ROUND(C708/$B708,3)</f>
        <v>0.533</v>
      </c>
      <c r="D709" s="7">
        <f>ROUND(D708/$B708,3)</f>
        <v>0.098</v>
      </c>
      <c r="E709" s="7">
        <f>ROUND(E708/$B708,3)</f>
        <v>0.243</v>
      </c>
      <c r="F709" s="8">
        <f>ROUND(F708/$B708,3)</f>
        <v>0.127</v>
      </c>
    </row>
    <row r="711" ht="15">
      <c r="A711" t="s">
        <v>365</v>
      </c>
    </row>
    <row r="712" spans="2:6" ht="30">
      <c r="B712" s="1" t="s">
        <v>1</v>
      </c>
      <c r="C712" s="2" t="s">
        <v>359</v>
      </c>
      <c r="D712" s="2" t="s">
        <v>360</v>
      </c>
      <c r="E712" s="2" t="s">
        <v>26</v>
      </c>
      <c r="F712" s="2" t="s">
        <v>36</v>
      </c>
    </row>
    <row r="713" spans="2:6" ht="15">
      <c r="B713" s="3">
        <f>SUM(C713:F713)</f>
        <v>1318</v>
      </c>
      <c r="C713" s="4">
        <v>666</v>
      </c>
      <c r="D713" s="4">
        <v>165</v>
      </c>
      <c r="E713" s="4">
        <v>320</v>
      </c>
      <c r="F713" s="5">
        <v>167</v>
      </c>
    </row>
    <row r="714" spans="2:6" ht="15">
      <c r="B714" s="6">
        <f>ROUND(B713/$B713,3)</f>
        <v>1</v>
      </c>
      <c r="C714" s="7">
        <f>ROUND(C713/$B713,3)</f>
        <v>0.505</v>
      </c>
      <c r="D714" s="7">
        <f>ROUND(D713/$B713,3)</f>
        <v>0.125</v>
      </c>
      <c r="E714" s="7">
        <f>ROUND(E713/$B713,3)</f>
        <v>0.243</v>
      </c>
      <c r="F714" s="8">
        <f>ROUND(F713/$B713,3)</f>
        <v>0.127</v>
      </c>
    </row>
    <row r="716" ht="15">
      <c r="A716" t="s">
        <v>366</v>
      </c>
    </row>
    <row r="717" spans="2:6" ht="30">
      <c r="B717" s="1" t="s">
        <v>1</v>
      </c>
      <c r="C717" s="2" t="s">
        <v>359</v>
      </c>
      <c r="D717" s="2" t="s">
        <v>360</v>
      </c>
      <c r="E717" s="2" t="s">
        <v>26</v>
      </c>
      <c r="F717" s="2" t="s">
        <v>36</v>
      </c>
    </row>
    <row r="718" spans="2:6" ht="15">
      <c r="B718" s="3">
        <f>SUM(C718:F718)</f>
        <v>1318</v>
      </c>
      <c r="C718" s="4">
        <v>690</v>
      </c>
      <c r="D718" s="4">
        <v>141</v>
      </c>
      <c r="E718" s="4">
        <v>320</v>
      </c>
      <c r="F718" s="5">
        <v>167</v>
      </c>
    </row>
    <row r="719" spans="2:6" ht="15">
      <c r="B719" s="6">
        <f>ROUND(B718/$B718,3)</f>
        <v>1</v>
      </c>
      <c r="C719" s="7">
        <f>ROUND(C718/$B718,3)</f>
        <v>0.524</v>
      </c>
      <c r="D719" s="7">
        <f>ROUND(D718/$B718,3)</f>
        <v>0.107</v>
      </c>
      <c r="E719" s="7">
        <f>ROUND(E718/$B718,3)</f>
        <v>0.243</v>
      </c>
      <c r="F719" s="8">
        <f>ROUND(F718/$B718,3)</f>
        <v>0.127</v>
      </c>
    </row>
    <row r="721" ht="15">
      <c r="A721" t="s">
        <v>367</v>
      </c>
    </row>
    <row r="722" spans="2:6" ht="30">
      <c r="B722" s="1" t="s">
        <v>1</v>
      </c>
      <c r="C722" s="2" t="s">
        <v>359</v>
      </c>
      <c r="D722" s="2" t="s">
        <v>360</v>
      </c>
      <c r="E722" s="2" t="s">
        <v>26</v>
      </c>
      <c r="F722" s="2" t="s">
        <v>36</v>
      </c>
    </row>
    <row r="723" spans="2:6" ht="15">
      <c r="B723" s="3">
        <f>SUM(C723:F723)</f>
        <v>1318</v>
      </c>
      <c r="C723" s="4">
        <v>525</v>
      </c>
      <c r="D723" s="4">
        <v>306</v>
      </c>
      <c r="E723" s="4">
        <v>320</v>
      </c>
      <c r="F723" s="5">
        <v>167</v>
      </c>
    </row>
    <row r="724" spans="2:6" ht="15">
      <c r="B724" s="6">
        <f>ROUND(B723/$B723,3)</f>
        <v>1</v>
      </c>
      <c r="C724" s="7">
        <f>ROUND(C723/$B723,3)</f>
        <v>0.398</v>
      </c>
      <c r="D724" s="7">
        <f>ROUND(D723/$B723,3)</f>
        <v>0.232</v>
      </c>
      <c r="E724" s="7">
        <f>ROUND(E723/$B723,3)</f>
        <v>0.243</v>
      </c>
      <c r="F724" s="8">
        <f>ROUND(F723/$B723,3)</f>
        <v>0.127</v>
      </c>
    </row>
    <row r="726" ht="15">
      <c r="A726" t="s">
        <v>368</v>
      </c>
    </row>
    <row r="727" spans="2:12" ht="30">
      <c r="B727" s="1" t="s">
        <v>1</v>
      </c>
      <c r="C727" s="2" t="s">
        <v>359</v>
      </c>
      <c r="D727" s="2" t="s">
        <v>334</v>
      </c>
      <c r="E727" s="2" t="s">
        <v>335</v>
      </c>
      <c r="F727" s="2" t="s">
        <v>336</v>
      </c>
      <c r="G727" s="2" t="s">
        <v>337</v>
      </c>
      <c r="H727" s="2" t="s">
        <v>338</v>
      </c>
      <c r="I727" s="2" t="s">
        <v>339</v>
      </c>
      <c r="J727" s="2" t="s">
        <v>340</v>
      </c>
      <c r="K727" s="2" t="s">
        <v>26</v>
      </c>
      <c r="L727" s="2" t="s">
        <v>36</v>
      </c>
    </row>
    <row r="728" spans="2:12" ht="15">
      <c r="B728" s="3">
        <f>SUM(C728:L728)</f>
        <v>1318</v>
      </c>
      <c r="C728" s="4">
        <v>419</v>
      </c>
      <c r="D728" s="4">
        <v>305</v>
      </c>
      <c r="E728" s="4">
        <v>38</v>
      </c>
      <c r="F728" s="4">
        <v>23</v>
      </c>
      <c r="G728" s="4">
        <v>14</v>
      </c>
      <c r="H728" s="4">
        <v>22</v>
      </c>
      <c r="I728" s="4">
        <v>27</v>
      </c>
      <c r="J728" s="4">
        <v>11</v>
      </c>
      <c r="K728" s="4">
        <v>320</v>
      </c>
      <c r="L728" s="5">
        <v>139</v>
      </c>
    </row>
    <row r="729" spans="2:12" ht="15">
      <c r="B729" s="6">
        <f aca="true" t="shared" si="93" ref="B729:L729">ROUND(B728/$B728,3)</f>
        <v>1</v>
      </c>
      <c r="C729" s="7">
        <f t="shared" si="93"/>
        <v>0.318</v>
      </c>
      <c r="D729" s="7">
        <f t="shared" si="93"/>
        <v>0.231</v>
      </c>
      <c r="E729" s="7">
        <f t="shared" si="93"/>
        <v>0.029</v>
      </c>
      <c r="F729" s="7">
        <f t="shared" si="93"/>
        <v>0.017</v>
      </c>
      <c r="G729" s="7">
        <f t="shared" si="93"/>
        <v>0.011</v>
      </c>
      <c r="H729" s="7">
        <f t="shared" si="93"/>
        <v>0.017</v>
      </c>
      <c r="I729" s="7">
        <f t="shared" si="93"/>
        <v>0.02</v>
      </c>
      <c r="J729" s="7">
        <f t="shared" si="93"/>
        <v>0.008</v>
      </c>
      <c r="K729" s="7">
        <f t="shared" si="93"/>
        <v>0.243</v>
      </c>
      <c r="L729" s="8">
        <f t="shared" si="93"/>
        <v>0.105</v>
      </c>
    </row>
    <row r="731" ht="15">
      <c r="A731" t="s">
        <v>369</v>
      </c>
    </row>
    <row r="732" spans="2:7" ht="45">
      <c r="B732" s="1" t="s">
        <v>1</v>
      </c>
      <c r="C732" s="2" t="s">
        <v>370</v>
      </c>
      <c r="D732" s="2" t="s">
        <v>371</v>
      </c>
      <c r="E732" s="2" t="s">
        <v>372</v>
      </c>
      <c r="F732" s="2" t="s">
        <v>26</v>
      </c>
      <c r="G732" s="2" t="s">
        <v>36</v>
      </c>
    </row>
    <row r="733" spans="2:7" ht="15">
      <c r="B733" s="3">
        <f>SUM(C733:G733)</f>
        <v>1318</v>
      </c>
      <c r="C733" s="4">
        <v>351</v>
      </c>
      <c r="D733" s="4">
        <v>177</v>
      </c>
      <c r="E733" s="4">
        <v>54</v>
      </c>
      <c r="F733" s="4">
        <v>320</v>
      </c>
      <c r="G733" s="5">
        <v>416</v>
      </c>
    </row>
    <row r="734" spans="2:7" ht="15">
      <c r="B734" s="6">
        <f aca="true" t="shared" si="94" ref="B734:G734">ROUND(B733/$B733,3)</f>
        <v>1</v>
      </c>
      <c r="C734" s="7">
        <f t="shared" si="94"/>
        <v>0.266</v>
      </c>
      <c r="D734" s="7">
        <f t="shared" si="94"/>
        <v>0.134</v>
      </c>
      <c r="E734" s="7">
        <f t="shared" si="94"/>
        <v>0.041</v>
      </c>
      <c r="F734" s="7">
        <f t="shared" si="94"/>
        <v>0.243</v>
      </c>
      <c r="G734" s="8">
        <f t="shared" si="94"/>
        <v>0.316</v>
      </c>
    </row>
    <row r="736" ht="15">
      <c r="A736" t="s">
        <v>373</v>
      </c>
    </row>
    <row r="737" spans="2:8" ht="15">
      <c r="B737" s="1" t="s">
        <v>1</v>
      </c>
      <c r="C737" s="2" t="s">
        <v>301</v>
      </c>
      <c r="D737" s="2" t="s">
        <v>302</v>
      </c>
      <c r="E737" s="2" t="s">
        <v>39</v>
      </c>
      <c r="F737" s="2" t="s">
        <v>40</v>
      </c>
      <c r="G737" s="2" t="s">
        <v>26</v>
      </c>
      <c r="H737" s="2" t="s">
        <v>36</v>
      </c>
    </row>
    <row r="738" spans="2:8" ht="15">
      <c r="B738" s="3">
        <f>SUM(C738:H738)</f>
        <v>1318</v>
      </c>
      <c r="C738" s="4">
        <v>275</v>
      </c>
      <c r="D738" s="4">
        <v>399</v>
      </c>
      <c r="E738" s="4">
        <v>39</v>
      </c>
      <c r="F738" s="4">
        <v>5</v>
      </c>
      <c r="G738" s="4">
        <v>516</v>
      </c>
      <c r="H738" s="5">
        <v>84</v>
      </c>
    </row>
    <row r="739" spans="2:8" ht="15">
      <c r="B739" s="6">
        <f aca="true" t="shared" si="95" ref="B739:H739">ROUND(B738/$B738,3)</f>
        <v>1</v>
      </c>
      <c r="C739" s="7">
        <f t="shared" si="95"/>
        <v>0.209</v>
      </c>
      <c r="D739" s="7">
        <f t="shared" si="95"/>
        <v>0.303</v>
      </c>
      <c r="E739" s="7">
        <f t="shared" si="95"/>
        <v>0.03</v>
      </c>
      <c r="F739" s="7">
        <f t="shared" si="95"/>
        <v>0.004</v>
      </c>
      <c r="G739" s="7">
        <f t="shared" si="95"/>
        <v>0.392</v>
      </c>
      <c r="H739" s="8">
        <f t="shared" si="95"/>
        <v>0.064</v>
      </c>
    </row>
    <row r="741" ht="15">
      <c r="A741" t="s">
        <v>374</v>
      </c>
    </row>
    <row r="742" spans="2:6" ht="30">
      <c r="B742" s="1" t="s">
        <v>1</v>
      </c>
      <c r="C742" s="2" t="s">
        <v>304</v>
      </c>
      <c r="D742" s="2" t="s">
        <v>305</v>
      </c>
      <c r="E742" s="2" t="s">
        <v>26</v>
      </c>
      <c r="F742" s="2" t="s">
        <v>36</v>
      </c>
    </row>
    <row r="743" spans="2:6" ht="15">
      <c r="B743" s="3">
        <f>SUM(C743:F743)</f>
        <v>1318</v>
      </c>
      <c r="C743" s="4">
        <v>348</v>
      </c>
      <c r="D743" s="4">
        <v>193</v>
      </c>
      <c r="E743" s="4">
        <v>516</v>
      </c>
      <c r="F743" s="5">
        <v>261</v>
      </c>
    </row>
    <row r="744" spans="2:6" ht="15">
      <c r="B744" s="6">
        <f>ROUND(B743/$B743,3)</f>
        <v>1</v>
      </c>
      <c r="C744" s="7">
        <f>ROUND(C743/$B743,3)</f>
        <v>0.264</v>
      </c>
      <c r="D744" s="7">
        <f>ROUND(D743/$B743,3)</f>
        <v>0.146</v>
      </c>
      <c r="E744" s="7">
        <f>ROUND(E743/$B743,3)</f>
        <v>0.392</v>
      </c>
      <c r="F744" s="8">
        <f>ROUND(F743/$B743,3)</f>
        <v>0.198</v>
      </c>
    </row>
    <row r="746" ht="15">
      <c r="A746" t="s">
        <v>375</v>
      </c>
    </row>
    <row r="747" spans="2:11" ht="30">
      <c r="B747" s="1" t="s">
        <v>1</v>
      </c>
      <c r="C747" s="2" t="s">
        <v>117</v>
      </c>
      <c r="D747" s="2" t="s">
        <v>118</v>
      </c>
      <c r="E747" s="2" t="s">
        <v>119</v>
      </c>
      <c r="F747" s="2" t="s">
        <v>120</v>
      </c>
      <c r="G747" s="2" t="s">
        <v>121</v>
      </c>
      <c r="H747" s="2" t="s">
        <v>307</v>
      </c>
      <c r="I747" s="2" t="s">
        <v>308</v>
      </c>
      <c r="J747" s="2" t="s">
        <v>26</v>
      </c>
      <c r="K747" s="2" t="s">
        <v>36</v>
      </c>
    </row>
    <row r="748" spans="2:11" ht="15">
      <c r="B748" s="3">
        <f>SUM(C748:K748)</f>
        <v>1318</v>
      </c>
      <c r="C748" s="4">
        <v>367</v>
      </c>
      <c r="D748" s="4">
        <v>102</v>
      </c>
      <c r="E748" s="4">
        <v>22</v>
      </c>
      <c r="F748" s="4">
        <v>49</v>
      </c>
      <c r="G748" s="4">
        <v>17</v>
      </c>
      <c r="H748" s="4">
        <v>120</v>
      </c>
      <c r="I748" s="4">
        <v>19</v>
      </c>
      <c r="J748" s="4">
        <v>516</v>
      </c>
      <c r="K748" s="5">
        <v>106</v>
      </c>
    </row>
    <row r="749" spans="2:11" ht="15">
      <c r="B749" s="6">
        <f aca="true" t="shared" si="96" ref="B749:K749">ROUND(B748/$B748,3)</f>
        <v>1</v>
      </c>
      <c r="C749" s="7">
        <f t="shared" si="96"/>
        <v>0.278</v>
      </c>
      <c r="D749" s="7">
        <f t="shared" si="96"/>
        <v>0.077</v>
      </c>
      <c r="E749" s="7">
        <f t="shared" si="96"/>
        <v>0.017</v>
      </c>
      <c r="F749" s="7">
        <f t="shared" si="96"/>
        <v>0.037</v>
      </c>
      <c r="G749" s="7">
        <f t="shared" si="96"/>
        <v>0.013</v>
      </c>
      <c r="H749" s="7">
        <f t="shared" si="96"/>
        <v>0.091</v>
      </c>
      <c r="I749" s="7">
        <f t="shared" si="96"/>
        <v>0.014</v>
      </c>
      <c r="J749" s="7">
        <f t="shared" si="96"/>
        <v>0.392</v>
      </c>
      <c r="K749" s="8">
        <f t="shared" si="96"/>
        <v>0.08</v>
      </c>
    </row>
    <row r="751" ht="15">
      <c r="A751" t="s">
        <v>376</v>
      </c>
    </row>
    <row r="752" spans="2:10" ht="30">
      <c r="B752" s="1" t="s">
        <v>1</v>
      </c>
      <c r="C752" s="2" t="s">
        <v>310</v>
      </c>
      <c r="D752" s="2" t="s">
        <v>311</v>
      </c>
      <c r="E752" s="2" t="s">
        <v>97</v>
      </c>
      <c r="F752" s="2" t="s">
        <v>98</v>
      </c>
      <c r="G752" s="2" t="s">
        <v>99</v>
      </c>
      <c r="H752" s="2" t="s">
        <v>100</v>
      </c>
      <c r="I752" s="2" t="s">
        <v>26</v>
      </c>
      <c r="J752" s="2" t="s">
        <v>36</v>
      </c>
    </row>
    <row r="753" spans="2:10" ht="15">
      <c r="B753" s="3">
        <f>SUM(C753:J753)</f>
        <v>1318</v>
      </c>
      <c r="C753" s="4">
        <v>60</v>
      </c>
      <c r="D753" s="4">
        <v>311</v>
      </c>
      <c r="E753" s="4">
        <v>73</v>
      </c>
      <c r="F753" s="4">
        <v>90</v>
      </c>
      <c r="G753" s="4">
        <v>158</v>
      </c>
      <c r="H753" s="4">
        <v>17</v>
      </c>
      <c r="I753" s="4">
        <v>516</v>
      </c>
      <c r="J753" s="5">
        <v>93</v>
      </c>
    </row>
    <row r="754" spans="2:10" ht="15">
      <c r="B754" s="6">
        <f aca="true" t="shared" si="97" ref="B754:J754">ROUND(B753/$B753,3)</f>
        <v>1</v>
      </c>
      <c r="C754" s="7">
        <f t="shared" si="97"/>
        <v>0.046</v>
      </c>
      <c r="D754" s="7">
        <f t="shared" si="97"/>
        <v>0.236</v>
      </c>
      <c r="E754" s="7">
        <f t="shared" si="97"/>
        <v>0.055</v>
      </c>
      <c r="F754" s="7">
        <f t="shared" si="97"/>
        <v>0.068</v>
      </c>
      <c r="G754" s="7">
        <f t="shared" si="97"/>
        <v>0.12</v>
      </c>
      <c r="H754" s="7">
        <f t="shared" si="97"/>
        <v>0.013</v>
      </c>
      <c r="I754" s="7">
        <f t="shared" si="97"/>
        <v>0.392</v>
      </c>
      <c r="J754" s="8">
        <f t="shared" si="97"/>
        <v>0.071</v>
      </c>
    </row>
    <row r="756" ht="15">
      <c r="A756" t="s">
        <v>377</v>
      </c>
    </row>
    <row r="757" spans="2:12" ht="30">
      <c r="B757" s="1" t="s">
        <v>1</v>
      </c>
      <c r="C757" s="2" t="s">
        <v>313</v>
      </c>
      <c r="D757" s="2" t="s">
        <v>314</v>
      </c>
      <c r="E757" s="2" t="s">
        <v>315</v>
      </c>
      <c r="F757" s="2" t="s">
        <v>316</v>
      </c>
      <c r="G757" s="2" t="s">
        <v>317</v>
      </c>
      <c r="H757" s="2" t="s">
        <v>318</v>
      </c>
      <c r="I757" s="2" t="s">
        <v>319</v>
      </c>
      <c r="J757" s="2" t="s">
        <v>320</v>
      </c>
      <c r="K757" s="2" t="s">
        <v>26</v>
      </c>
      <c r="L757" s="2" t="s">
        <v>36</v>
      </c>
    </row>
    <row r="758" spans="2:12" ht="15">
      <c r="B758" s="3">
        <f>SUM(C758:L758)</f>
        <v>1318</v>
      </c>
      <c r="C758" s="4">
        <v>198</v>
      </c>
      <c r="D758" s="4">
        <v>11</v>
      </c>
      <c r="E758" s="4">
        <v>55</v>
      </c>
      <c r="F758" s="4">
        <v>71</v>
      </c>
      <c r="G758" s="4">
        <v>95</v>
      </c>
      <c r="H758" s="4">
        <v>93</v>
      </c>
      <c r="I758" s="4">
        <v>54</v>
      </c>
      <c r="J758" s="4">
        <v>125</v>
      </c>
      <c r="K758" s="4">
        <v>516</v>
      </c>
      <c r="L758" s="5">
        <v>100</v>
      </c>
    </row>
    <row r="759" spans="2:12" ht="15">
      <c r="B759" s="6">
        <f aca="true" t="shared" si="98" ref="B759:L759">ROUND(B758/$B758,3)</f>
        <v>1</v>
      </c>
      <c r="C759" s="7">
        <f t="shared" si="98"/>
        <v>0.15</v>
      </c>
      <c r="D759" s="7">
        <f t="shared" si="98"/>
        <v>0.008</v>
      </c>
      <c r="E759" s="7">
        <f t="shared" si="98"/>
        <v>0.042</v>
      </c>
      <c r="F759" s="7">
        <f t="shared" si="98"/>
        <v>0.054</v>
      </c>
      <c r="G759" s="7">
        <f t="shared" si="98"/>
        <v>0.072</v>
      </c>
      <c r="H759" s="7">
        <f t="shared" si="98"/>
        <v>0.071</v>
      </c>
      <c r="I759" s="7">
        <f t="shared" si="98"/>
        <v>0.041</v>
      </c>
      <c r="J759" s="7">
        <f t="shared" si="98"/>
        <v>0.095</v>
      </c>
      <c r="K759" s="7">
        <f t="shared" si="98"/>
        <v>0.392</v>
      </c>
      <c r="L759" s="8">
        <f t="shared" si="98"/>
        <v>0.076</v>
      </c>
    </row>
    <row r="761" ht="15">
      <c r="A761" t="s">
        <v>378</v>
      </c>
    </row>
    <row r="762" spans="2:6" ht="30">
      <c r="B762" s="1" t="s">
        <v>1</v>
      </c>
      <c r="C762" s="2" t="s">
        <v>322</v>
      </c>
      <c r="D762" s="2" t="s">
        <v>323</v>
      </c>
      <c r="E762" s="2" t="s">
        <v>26</v>
      </c>
      <c r="F762" s="2" t="s">
        <v>36</v>
      </c>
    </row>
    <row r="763" spans="2:6" ht="15">
      <c r="B763" s="3">
        <f>SUM(C763:F763)</f>
        <v>1318</v>
      </c>
      <c r="C763" s="4">
        <v>445</v>
      </c>
      <c r="D763" s="4">
        <v>222</v>
      </c>
      <c r="E763" s="4">
        <v>516</v>
      </c>
      <c r="F763" s="5">
        <v>135</v>
      </c>
    </row>
    <row r="764" spans="2:6" ht="15">
      <c r="B764" s="6">
        <f>ROUND(B763/$B763,3)</f>
        <v>1</v>
      </c>
      <c r="C764" s="7">
        <f>ROUND(C763/$B763,3)</f>
        <v>0.338</v>
      </c>
      <c r="D764" s="7">
        <f>ROUND(D763/$B763,3)</f>
        <v>0.168</v>
      </c>
      <c r="E764" s="7">
        <f>ROUND(E763/$B763,3)</f>
        <v>0.392</v>
      </c>
      <c r="F764" s="8">
        <f>ROUND(F763/$B763,3)</f>
        <v>0.102</v>
      </c>
    </row>
    <row r="766" ht="15">
      <c r="A766" t="s">
        <v>379</v>
      </c>
    </row>
    <row r="767" spans="2:6" ht="30">
      <c r="B767" s="1" t="s">
        <v>1</v>
      </c>
      <c r="C767" s="2" t="s">
        <v>322</v>
      </c>
      <c r="D767" s="2" t="s">
        <v>323</v>
      </c>
      <c r="E767" s="2" t="s">
        <v>26</v>
      </c>
      <c r="F767" s="2" t="s">
        <v>36</v>
      </c>
    </row>
    <row r="768" spans="2:6" ht="15">
      <c r="B768" s="3">
        <f>SUM(C768:F768)</f>
        <v>1318</v>
      </c>
      <c r="C768" s="4">
        <v>484</v>
      </c>
      <c r="D768" s="4">
        <v>183</v>
      </c>
      <c r="E768" s="4">
        <v>516</v>
      </c>
      <c r="F768" s="5">
        <v>135</v>
      </c>
    </row>
    <row r="769" spans="2:6" ht="15">
      <c r="B769" s="6">
        <f>ROUND(B768/$B768,3)</f>
        <v>1</v>
      </c>
      <c r="C769" s="7">
        <f>ROUND(C768/$B768,3)</f>
        <v>0.367</v>
      </c>
      <c r="D769" s="7">
        <f>ROUND(D768/$B768,3)</f>
        <v>0.139</v>
      </c>
      <c r="E769" s="7">
        <f>ROUND(E768/$B768,3)</f>
        <v>0.392</v>
      </c>
      <c r="F769" s="8">
        <f>ROUND(F768/$B768,3)</f>
        <v>0.102</v>
      </c>
    </row>
    <row r="771" ht="15">
      <c r="A771" t="s">
        <v>380</v>
      </c>
    </row>
    <row r="772" spans="2:6" ht="30">
      <c r="B772" s="1" t="s">
        <v>1</v>
      </c>
      <c r="C772" s="2" t="s">
        <v>322</v>
      </c>
      <c r="D772" s="2" t="s">
        <v>323</v>
      </c>
      <c r="E772" s="2" t="s">
        <v>26</v>
      </c>
      <c r="F772" s="2" t="s">
        <v>36</v>
      </c>
    </row>
    <row r="773" spans="2:6" ht="15">
      <c r="B773" s="3">
        <f>SUM(C773:F773)</f>
        <v>1318</v>
      </c>
      <c r="C773" s="4">
        <v>507</v>
      </c>
      <c r="D773" s="4">
        <v>160</v>
      </c>
      <c r="E773" s="4">
        <v>516</v>
      </c>
      <c r="F773" s="5">
        <v>135</v>
      </c>
    </row>
    <row r="774" spans="2:6" ht="15">
      <c r="B774" s="6">
        <f>ROUND(B773/$B773,3)</f>
        <v>1</v>
      </c>
      <c r="C774" s="7">
        <f>ROUND(C773/$B773,3)</f>
        <v>0.385</v>
      </c>
      <c r="D774" s="7">
        <f>ROUND(D773/$B773,3)</f>
        <v>0.121</v>
      </c>
      <c r="E774" s="7">
        <f>ROUND(E773/$B773,3)</f>
        <v>0.392</v>
      </c>
      <c r="F774" s="8">
        <f>ROUND(F773/$B773,3)</f>
        <v>0.102</v>
      </c>
    </row>
    <row r="776" ht="15">
      <c r="A776" t="s">
        <v>381</v>
      </c>
    </row>
    <row r="777" spans="2:6" ht="30">
      <c r="B777" s="1" t="s">
        <v>1</v>
      </c>
      <c r="C777" s="2" t="s">
        <v>322</v>
      </c>
      <c r="D777" s="2" t="s">
        <v>323</v>
      </c>
      <c r="E777" s="2" t="s">
        <v>26</v>
      </c>
      <c r="F777" s="2" t="s">
        <v>36</v>
      </c>
    </row>
    <row r="778" spans="2:6" ht="15">
      <c r="B778" s="3">
        <f>SUM(C778:F778)</f>
        <v>1318</v>
      </c>
      <c r="C778" s="4">
        <v>533</v>
      </c>
      <c r="D778" s="4">
        <v>134</v>
      </c>
      <c r="E778" s="4">
        <v>516</v>
      </c>
      <c r="F778" s="5">
        <v>135</v>
      </c>
    </row>
    <row r="779" spans="2:6" ht="15">
      <c r="B779" s="6">
        <f>ROUND(B778/$B778,3)</f>
        <v>1</v>
      </c>
      <c r="C779" s="7">
        <f>ROUND(C778/$B778,3)</f>
        <v>0.404</v>
      </c>
      <c r="D779" s="7">
        <f>ROUND(D778/$B778,3)</f>
        <v>0.102</v>
      </c>
      <c r="E779" s="7">
        <f>ROUND(E778/$B778,3)</f>
        <v>0.392</v>
      </c>
      <c r="F779" s="8">
        <f>ROUND(F778/$B778,3)</f>
        <v>0.102</v>
      </c>
    </row>
    <row r="781" ht="15">
      <c r="A781" t="s">
        <v>382</v>
      </c>
    </row>
    <row r="782" spans="2:6" ht="30">
      <c r="B782" s="1" t="s">
        <v>1</v>
      </c>
      <c r="C782" s="2" t="s">
        <v>322</v>
      </c>
      <c r="D782" s="2" t="s">
        <v>323</v>
      </c>
      <c r="E782" s="2" t="s">
        <v>26</v>
      </c>
      <c r="F782" s="2" t="s">
        <v>36</v>
      </c>
    </row>
    <row r="783" spans="2:6" ht="15">
      <c r="B783" s="3">
        <f>SUM(C783:F783)</f>
        <v>1318</v>
      </c>
      <c r="C783" s="4">
        <v>563</v>
      </c>
      <c r="D783" s="4">
        <v>104</v>
      </c>
      <c r="E783" s="4">
        <v>516</v>
      </c>
      <c r="F783" s="5">
        <v>135</v>
      </c>
    </row>
    <row r="784" spans="2:6" ht="15">
      <c r="B784" s="6">
        <f>ROUND(B783/$B783,3)</f>
        <v>1</v>
      </c>
      <c r="C784" s="7">
        <f>ROUND(C783/$B783,3)</f>
        <v>0.427</v>
      </c>
      <c r="D784" s="7">
        <f>ROUND(D783/$B783,3)</f>
        <v>0.079</v>
      </c>
      <c r="E784" s="7">
        <f>ROUND(E783/$B783,3)</f>
        <v>0.392</v>
      </c>
      <c r="F784" s="8">
        <f>ROUND(F783/$B783,3)</f>
        <v>0.102</v>
      </c>
    </row>
    <row r="786" ht="15">
      <c r="A786" t="s">
        <v>383</v>
      </c>
    </row>
    <row r="787" spans="2:6" ht="30">
      <c r="B787" s="1" t="s">
        <v>1</v>
      </c>
      <c r="C787" s="2" t="s">
        <v>322</v>
      </c>
      <c r="D787" s="2" t="s">
        <v>323</v>
      </c>
      <c r="E787" s="2" t="s">
        <v>26</v>
      </c>
      <c r="F787" s="2" t="s">
        <v>36</v>
      </c>
    </row>
    <row r="788" spans="2:6" ht="15">
      <c r="B788" s="3">
        <f>SUM(C788:F788)</f>
        <v>1318</v>
      </c>
      <c r="C788" s="4">
        <v>591</v>
      </c>
      <c r="D788" s="4">
        <v>76</v>
      </c>
      <c r="E788" s="4">
        <v>516</v>
      </c>
      <c r="F788" s="5">
        <v>135</v>
      </c>
    </row>
    <row r="789" spans="2:6" ht="15">
      <c r="B789" s="6">
        <f>ROUND(B788/$B788,3)</f>
        <v>1</v>
      </c>
      <c r="C789" s="7">
        <f>ROUND(C788/$B788,3)</f>
        <v>0.448</v>
      </c>
      <c r="D789" s="7">
        <f>ROUND(D788/$B788,3)</f>
        <v>0.058</v>
      </c>
      <c r="E789" s="7">
        <f>ROUND(E788/$B788,3)</f>
        <v>0.392</v>
      </c>
      <c r="F789" s="8">
        <f>ROUND(F788/$B788,3)</f>
        <v>0.102</v>
      </c>
    </row>
    <row r="791" ht="15">
      <c r="A791" t="s">
        <v>384</v>
      </c>
    </row>
    <row r="792" spans="2:6" ht="30">
      <c r="B792" s="1" t="s">
        <v>1</v>
      </c>
      <c r="C792" s="2" t="s">
        <v>322</v>
      </c>
      <c r="D792" s="2" t="s">
        <v>323</v>
      </c>
      <c r="E792" s="2" t="s">
        <v>26</v>
      </c>
      <c r="F792" s="2" t="s">
        <v>36</v>
      </c>
    </row>
    <row r="793" spans="2:6" ht="15">
      <c r="B793" s="3">
        <f>SUM(C793:F793)</f>
        <v>1318</v>
      </c>
      <c r="C793" s="4">
        <v>408</v>
      </c>
      <c r="D793" s="4">
        <v>81</v>
      </c>
      <c r="E793" s="4">
        <v>709</v>
      </c>
      <c r="F793" s="5">
        <v>120</v>
      </c>
    </row>
    <row r="794" spans="2:6" ht="15">
      <c r="B794" s="6">
        <f>ROUND(B793/$B793,3)</f>
        <v>1</v>
      </c>
      <c r="C794" s="7">
        <f>ROUND(C793/$B793,3)</f>
        <v>0.31</v>
      </c>
      <c r="D794" s="7">
        <f>ROUND(D793/$B793,3)</f>
        <v>0.061</v>
      </c>
      <c r="E794" s="7">
        <f>ROUND(E793/$B793,3)</f>
        <v>0.538</v>
      </c>
      <c r="F794" s="8">
        <f>ROUND(F793/$B793,3)</f>
        <v>0.091</v>
      </c>
    </row>
    <row r="796" ht="15">
      <c r="A796" t="s">
        <v>385</v>
      </c>
    </row>
    <row r="797" spans="2:6" ht="30">
      <c r="B797" s="1" t="s">
        <v>1</v>
      </c>
      <c r="C797" s="2" t="s">
        <v>322</v>
      </c>
      <c r="D797" s="2" t="s">
        <v>323</v>
      </c>
      <c r="E797" s="2" t="s">
        <v>26</v>
      </c>
      <c r="F797" s="2" t="s">
        <v>36</v>
      </c>
    </row>
    <row r="798" spans="2:6" ht="15">
      <c r="B798" s="3">
        <f>SUM(C798:F798)</f>
        <v>1318</v>
      </c>
      <c r="C798" s="4">
        <v>603</v>
      </c>
      <c r="D798" s="4">
        <v>64</v>
      </c>
      <c r="E798" s="4">
        <v>516</v>
      </c>
      <c r="F798" s="5">
        <v>135</v>
      </c>
    </row>
    <row r="799" spans="2:6" ht="15">
      <c r="B799" s="6">
        <f>ROUND(B798/$B798,3)</f>
        <v>1</v>
      </c>
      <c r="C799" s="7">
        <f>ROUND(C798/$B798,3)</f>
        <v>0.458</v>
      </c>
      <c r="D799" s="7">
        <f>ROUND(D798/$B798,3)</f>
        <v>0.049</v>
      </c>
      <c r="E799" s="7">
        <f>ROUND(E798/$B798,3)</f>
        <v>0.392</v>
      </c>
      <c r="F799" s="8">
        <f>ROUND(F798/$B798,3)</f>
        <v>0.102</v>
      </c>
    </row>
    <row r="801" ht="15">
      <c r="A801" t="s">
        <v>386</v>
      </c>
    </row>
    <row r="802" spans="2:6" ht="30">
      <c r="B802" s="1" t="s">
        <v>1</v>
      </c>
      <c r="C802" s="2" t="s">
        <v>322</v>
      </c>
      <c r="D802" s="2" t="s">
        <v>323</v>
      </c>
      <c r="E802" s="2" t="s">
        <v>26</v>
      </c>
      <c r="F802" s="2" t="s">
        <v>36</v>
      </c>
    </row>
    <row r="803" spans="2:6" ht="15">
      <c r="B803" s="3">
        <f>SUM(C803:F803)</f>
        <v>1318</v>
      </c>
      <c r="C803" s="4">
        <v>371</v>
      </c>
      <c r="D803" s="4">
        <v>296</v>
      </c>
      <c r="E803" s="4">
        <v>516</v>
      </c>
      <c r="F803" s="5">
        <v>135</v>
      </c>
    </row>
    <row r="804" spans="2:6" ht="15">
      <c r="B804" s="6">
        <f>ROUND(B803/$B803,3)</f>
        <v>1</v>
      </c>
      <c r="C804" s="7">
        <f>ROUND(C803/$B803,3)</f>
        <v>0.281</v>
      </c>
      <c r="D804" s="7">
        <f>ROUND(D803/$B803,3)</f>
        <v>0.225</v>
      </c>
      <c r="E804" s="7">
        <f>ROUND(E803/$B803,3)</f>
        <v>0.392</v>
      </c>
      <c r="F804" s="8">
        <f>ROUND(F803/$B803,3)</f>
        <v>0.102</v>
      </c>
    </row>
    <row r="806" ht="15">
      <c r="A806" t="s">
        <v>387</v>
      </c>
    </row>
    <row r="807" spans="2:12" ht="30">
      <c r="B807" s="1" t="s">
        <v>1</v>
      </c>
      <c r="C807" s="2" t="s">
        <v>333</v>
      </c>
      <c r="D807" s="2" t="s">
        <v>334</v>
      </c>
      <c r="E807" s="2" t="s">
        <v>335</v>
      </c>
      <c r="F807" s="2" t="s">
        <v>336</v>
      </c>
      <c r="G807" s="2" t="s">
        <v>337</v>
      </c>
      <c r="H807" s="2" t="s">
        <v>338</v>
      </c>
      <c r="I807" s="2" t="s">
        <v>339</v>
      </c>
      <c r="J807" s="2" t="s">
        <v>340</v>
      </c>
      <c r="K807" s="2" t="s">
        <v>26</v>
      </c>
      <c r="L807" s="2" t="s">
        <v>36</v>
      </c>
    </row>
    <row r="808" spans="2:12" ht="15">
      <c r="B808" s="3">
        <f>SUM(C808:L808)</f>
        <v>1318</v>
      </c>
      <c r="C808" s="4">
        <v>258</v>
      </c>
      <c r="D808" s="4">
        <v>196</v>
      </c>
      <c r="E808" s="4">
        <v>94</v>
      </c>
      <c r="F808" s="4">
        <v>44</v>
      </c>
      <c r="G808" s="4">
        <v>14</v>
      </c>
      <c r="H808" s="4">
        <v>27</v>
      </c>
      <c r="I808" s="4">
        <v>19</v>
      </c>
      <c r="J808" s="4">
        <v>22</v>
      </c>
      <c r="K808" s="4">
        <v>516</v>
      </c>
      <c r="L808" s="5">
        <v>128</v>
      </c>
    </row>
    <row r="809" spans="2:12" ht="15">
      <c r="B809" s="6">
        <f aca="true" t="shared" si="99" ref="B809:L809">ROUND(B808/$B808,3)</f>
        <v>1</v>
      </c>
      <c r="C809" s="7">
        <f t="shared" si="99"/>
        <v>0.196</v>
      </c>
      <c r="D809" s="7">
        <f t="shared" si="99"/>
        <v>0.149</v>
      </c>
      <c r="E809" s="7">
        <f t="shared" si="99"/>
        <v>0.071</v>
      </c>
      <c r="F809" s="7">
        <f t="shared" si="99"/>
        <v>0.033</v>
      </c>
      <c r="G809" s="7">
        <f t="shared" si="99"/>
        <v>0.011</v>
      </c>
      <c r="H809" s="7">
        <f t="shared" si="99"/>
        <v>0.02</v>
      </c>
      <c r="I809" s="7">
        <f t="shared" si="99"/>
        <v>0.014</v>
      </c>
      <c r="J809" s="7">
        <f t="shared" si="99"/>
        <v>0.017</v>
      </c>
      <c r="K809" s="7">
        <f t="shared" si="99"/>
        <v>0.392</v>
      </c>
      <c r="L809" s="8">
        <f t="shared" si="99"/>
        <v>0.097</v>
      </c>
    </row>
    <row r="811" ht="15">
      <c r="A811" t="s">
        <v>388</v>
      </c>
    </row>
    <row r="812" spans="2:6" ht="30">
      <c r="B812" s="1" t="s">
        <v>1</v>
      </c>
      <c r="C812" s="2" t="s">
        <v>322</v>
      </c>
      <c r="D812" s="2" t="s">
        <v>323</v>
      </c>
      <c r="E812" s="2" t="s">
        <v>26</v>
      </c>
      <c r="F812" s="2" t="s">
        <v>36</v>
      </c>
    </row>
    <row r="813" spans="2:6" ht="15">
      <c r="B813" s="3">
        <f>SUM(C813:F813)</f>
        <v>1318</v>
      </c>
      <c r="C813" s="4">
        <v>526</v>
      </c>
      <c r="D813" s="4">
        <v>136</v>
      </c>
      <c r="E813" s="4">
        <v>516</v>
      </c>
      <c r="F813" s="5">
        <v>140</v>
      </c>
    </row>
    <row r="814" spans="2:6" ht="15">
      <c r="B814" s="6">
        <f>ROUND(B813/$B813,3)</f>
        <v>1</v>
      </c>
      <c r="C814" s="7">
        <f>ROUND(C813/$B813,3)</f>
        <v>0.399</v>
      </c>
      <c r="D814" s="7">
        <f>ROUND(D813/$B813,3)</f>
        <v>0.103</v>
      </c>
      <c r="E814" s="7">
        <f>ROUND(E813/$B813,3)</f>
        <v>0.392</v>
      </c>
      <c r="F814" s="8">
        <f>ROUND(F813/$B813,3)</f>
        <v>0.106</v>
      </c>
    </row>
    <row r="816" ht="15">
      <c r="A816" t="s">
        <v>389</v>
      </c>
    </row>
    <row r="817" spans="2:6" ht="30">
      <c r="B817" s="1" t="s">
        <v>1</v>
      </c>
      <c r="C817" s="2" t="s">
        <v>322</v>
      </c>
      <c r="D817" s="2" t="s">
        <v>323</v>
      </c>
      <c r="E817" s="2" t="s">
        <v>26</v>
      </c>
      <c r="F817" s="2" t="s">
        <v>36</v>
      </c>
    </row>
    <row r="818" spans="2:6" ht="15">
      <c r="B818" s="3">
        <f>SUM(C818:F818)</f>
        <v>1318</v>
      </c>
      <c r="C818" s="4">
        <v>559</v>
      </c>
      <c r="D818" s="4">
        <v>103</v>
      </c>
      <c r="E818" s="4">
        <v>516</v>
      </c>
      <c r="F818" s="5">
        <v>140</v>
      </c>
    </row>
    <row r="819" spans="2:6" ht="15">
      <c r="B819" s="6">
        <f>ROUND(B818/$B818,3)</f>
        <v>1</v>
      </c>
      <c r="C819" s="7">
        <f>ROUND(C818/$B818,3)</f>
        <v>0.424</v>
      </c>
      <c r="D819" s="7">
        <f>ROUND(D818/$B818,3)</f>
        <v>0.078</v>
      </c>
      <c r="E819" s="7">
        <f>ROUND(E818/$B818,3)</f>
        <v>0.392</v>
      </c>
      <c r="F819" s="8">
        <f>ROUND(F818/$B818,3)</f>
        <v>0.106</v>
      </c>
    </row>
    <row r="821" ht="15">
      <c r="A821" t="s">
        <v>390</v>
      </c>
    </row>
    <row r="822" spans="2:6" ht="30">
      <c r="B822" s="1" t="s">
        <v>1</v>
      </c>
      <c r="C822" s="2" t="s">
        <v>322</v>
      </c>
      <c r="D822" s="2" t="s">
        <v>323</v>
      </c>
      <c r="E822" s="2" t="s">
        <v>26</v>
      </c>
      <c r="F822" s="2" t="s">
        <v>36</v>
      </c>
    </row>
    <row r="823" spans="2:6" ht="15">
      <c r="B823" s="3">
        <f>SUM(C823:F823)</f>
        <v>1318</v>
      </c>
      <c r="C823" s="4">
        <v>538</v>
      </c>
      <c r="D823" s="4">
        <v>124</v>
      </c>
      <c r="E823" s="4">
        <v>516</v>
      </c>
      <c r="F823" s="5">
        <v>140</v>
      </c>
    </row>
    <row r="824" spans="2:6" ht="15">
      <c r="B824" s="6">
        <f>ROUND(B823/$B823,3)</f>
        <v>1</v>
      </c>
      <c r="C824" s="7">
        <f>ROUND(C823/$B823,3)</f>
        <v>0.408</v>
      </c>
      <c r="D824" s="7">
        <f>ROUND(D823/$B823,3)</f>
        <v>0.094</v>
      </c>
      <c r="E824" s="7">
        <f>ROUND(E823/$B823,3)</f>
        <v>0.392</v>
      </c>
      <c r="F824" s="8">
        <f>ROUND(F823/$B823,3)</f>
        <v>0.106</v>
      </c>
    </row>
    <row r="826" ht="15">
      <c r="A826" t="s">
        <v>391</v>
      </c>
    </row>
    <row r="827" spans="2:6" ht="30">
      <c r="B827" s="1" t="s">
        <v>1</v>
      </c>
      <c r="C827" s="2" t="s">
        <v>322</v>
      </c>
      <c r="D827" s="2" t="s">
        <v>323</v>
      </c>
      <c r="E827" s="2" t="s">
        <v>26</v>
      </c>
      <c r="F827" s="2" t="s">
        <v>36</v>
      </c>
    </row>
    <row r="828" spans="2:6" ht="15">
      <c r="B828" s="3">
        <f>SUM(C828:F828)</f>
        <v>1318</v>
      </c>
      <c r="C828" s="4">
        <v>500</v>
      </c>
      <c r="D828" s="4">
        <v>162</v>
      </c>
      <c r="E828" s="4">
        <v>516</v>
      </c>
      <c r="F828" s="5">
        <v>140</v>
      </c>
    </row>
    <row r="829" spans="2:6" ht="15">
      <c r="B829" s="6">
        <f>ROUND(B828/$B828,3)</f>
        <v>1</v>
      </c>
      <c r="C829" s="7">
        <f>ROUND(C828/$B828,3)</f>
        <v>0.379</v>
      </c>
      <c r="D829" s="7">
        <f>ROUND(D828/$B828,3)</f>
        <v>0.123</v>
      </c>
      <c r="E829" s="7">
        <f>ROUND(E828/$B828,3)</f>
        <v>0.392</v>
      </c>
      <c r="F829" s="8">
        <f>ROUND(F828/$B828,3)</f>
        <v>0.106</v>
      </c>
    </row>
    <row r="831" ht="15">
      <c r="A831" t="s">
        <v>392</v>
      </c>
    </row>
    <row r="832" spans="2:6" ht="30">
      <c r="B832" s="1" t="s">
        <v>1</v>
      </c>
      <c r="C832" s="2" t="s">
        <v>322</v>
      </c>
      <c r="D832" s="2" t="s">
        <v>323</v>
      </c>
      <c r="E832" s="2" t="s">
        <v>26</v>
      </c>
      <c r="F832" s="2" t="s">
        <v>36</v>
      </c>
    </row>
    <row r="833" spans="2:6" ht="15">
      <c r="B833" s="3">
        <f>SUM(C833:F833)</f>
        <v>1318</v>
      </c>
      <c r="C833" s="4">
        <v>518</v>
      </c>
      <c r="D833" s="4">
        <v>144</v>
      </c>
      <c r="E833" s="4">
        <v>516</v>
      </c>
      <c r="F833" s="5">
        <v>140</v>
      </c>
    </row>
    <row r="834" spans="2:6" ht="15">
      <c r="B834" s="6">
        <f>ROUND(B833/$B833,3)</f>
        <v>1</v>
      </c>
      <c r="C834" s="7">
        <f>ROUND(C833/$B833,3)</f>
        <v>0.393</v>
      </c>
      <c r="D834" s="7">
        <f>ROUND(D833/$B833,3)</f>
        <v>0.109</v>
      </c>
      <c r="E834" s="7">
        <f>ROUND(E833/$B833,3)</f>
        <v>0.392</v>
      </c>
      <c r="F834" s="8">
        <f>ROUND(F833/$B833,3)</f>
        <v>0.106</v>
      </c>
    </row>
    <row r="836" ht="15">
      <c r="A836" t="s">
        <v>393</v>
      </c>
    </row>
    <row r="837" spans="2:6" ht="30">
      <c r="B837" s="1" t="s">
        <v>1</v>
      </c>
      <c r="C837" s="2" t="s">
        <v>322</v>
      </c>
      <c r="D837" s="2" t="s">
        <v>323</v>
      </c>
      <c r="E837" s="2" t="s">
        <v>26</v>
      </c>
      <c r="F837" s="2" t="s">
        <v>36</v>
      </c>
    </row>
    <row r="838" spans="2:6" ht="15">
      <c r="B838" s="3">
        <f>SUM(C838:F838)</f>
        <v>1318</v>
      </c>
      <c r="C838" s="4">
        <v>592</v>
      </c>
      <c r="D838" s="4">
        <v>70</v>
      </c>
      <c r="E838" s="4">
        <v>516</v>
      </c>
      <c r="F838" s="5">
        <v>140</v>
      </c>
    </row>
    <row r="839" spans="2:6" ht="15">
      <c r="B839" s="6">
        <f>ROUND(B838/$B838,3)</f>
        <v>1</v>
      </c>
      <c r="C839" s="7">
        <f>ROUND(C838/$B838,3)</f>
        <v>0.449</v>
      </c>
      <c r="D839" s="7">
        <f>ROUND(D838/$B838,3)</f>
        <v>0.053</v>
      </c>
      <c r="E839" s="7">
        <f>ROUND(E838/$B838,3)</f>
        <v>0.392</v>
      </c>
      <c r="F839" s="8">
        <f>ROUND(F838/$B838,3)</f>
        <v>0.106</v>
      </c>
    </row>
    <row r="841" ht="15">
      <c r="A841" t="s">
        <v>394</v>
      </c>
    </row>
    <row r="842" spans="2:6" ht="30">
      <c r="B842" s="1" t="s">
        <v>1</v>
      </c>
      <c r="C842" s="2" t="s">
        <v>322</v>
      </c>
      <c r="D842" s="2" t="s">
        <v>323</v>
      </c>
      <c r="E842" s="2" t="s">
        <v>26</v>
      </c>
      <c r="F842" s="2" t="s">
        <v>36</v>
      </c>
    </row>
    <row r="843" spans="2:6" ht="15">
      <c r="B843" s="3">
        <f>SUM(C843:F843)</f>
        <v>1318</v>
      </c>
      <c r="C843" s="4">
        <v>535</v>
      </c>
      <c r="D843" s="4">
        <v>127</v>
      </c>
      <c r="E843" s="4">
        <v>516</v>
      </c>
      <c r="F843" s="5">
        <v>140</v>
      </c>
    </row>
    <row r="844" spans="2:6" ht="15">
      <c r="B844" s="6">
        <f>ROUND(B843/$B843,3)</f>
        <v>1</v>
      </c>
      <c r="C844" s="7">
        <f>ROUND(C843/$B843,3)</f>
        <v>0.406</v>
      </c>
      <c r="D844" s="7">
        <f>ROUND(D843/$B843,3)</f>
        <v>0.096</v>
      </c>
      <c r="E844" s="7">
        <f>ROUND(E843/$B843,3)</f>
        <v>0.392</v>
      </c>
      <c r="F844" s="8">
        <f>ROUND(F843/$B843,3)</f>
        <v>0.106</v>
      </c>
    </row>
    <row r="846" ht="15">
      <c r="A846" t="s">
        <v>395</v>
      </c>
    </row>
    <row r="847" spans="2:6" ht="30">
      <c r="B847" s="1" t="s">
        <v>1</v>
      </c>
      <c r="C847" s="2" t="s">
        <v>322</v>
      </c>
      <c r="D847" s="2" t="s">
        <v>323</v>
      </c>
      <c r="E847" s="2" t="s">
        <v>26</v>
      </c>
      <c r="F847" s="2" t="s">
        <v>36</v>
      </c>
    </row>
    <row r="848" spans="2:6" ht="15">
      <c r="B848" s="3">
        <f>SUM(C848:F848)</f>
        <v>1318</v>
      </c>
      <c r="C848" s="4">
        <v>356</v>
      </c>
      <c r="D848" s="4">
        <v>130</v>
      </c>
      <c r="E848" s="4">
        <v>709</v>
      </c>
      <c r="F848" s="5">
        <v>123</v>
      </c>
    </row>
    <row r="849" spans="2:6" ht="15">
      <c r="B849" s="6">
        <f>ROUND(B848/$B848,3)</f>
        <v>1</v>
      </c>
      <c r="C849" s="7">
        <f>ROUND(C848/$B848,3)</f>
        <v>0.27</v>
      </c>
      <c r="D849" s="7">
        <f>ROUND(D848/$B848,3)</f>
        <v>0.099</v>
      </c>
      <c r="E849" s="7">
        <f>ROUND(E848/$B848,3)</f>
        <v>0.538</v>
      </c>
      <c r="F849" s="8">
        <f>ROUND(F848/$B848,3)</f>
        <v>0.093</v>
      </c>
    </row>
    <row r="851" ht="15">
      <c r="A851" t="s">
        <v>396</v>
      </c>
    </row>
    <row r="852" spans="2:6" ht="30">
      <c r="B852" s="1" t="s">
        <v>1</v>
      </c>
      <c r="C852" s="2" t="s">
        <v>322</v>
      </c>
      <c r="D852" s="2" t="s">
        <v>323</v>
      </c>
      <c r="E852" s="2" t="s">
        <v>26</v>
      </c>
      <c r="F852" s="2" t="s">
        <v>36</v>
      </c>
    </row>
    <row r="853" spans="2:6" ht="15">
      <c r="B853" s="3">
        <f>SUM(C853:F853)</f>
        <v>1318</v>
      </c>
      <c r="C853" s="4">
        <v>380</v>
      </c>
      <c r="D853" s="4">
        <v>106</v>
      </c>
      <c r="E853" s="4">
        <v>709</v>
      </c>
      <c r="F853" s="5">
        <v>123</v>
      </c>
    </row>
    <row r="854" spans="2:6" ht="15">
      <c r="B854" s="6">
        <f>ROUND(B853/$B853,3)</f>
        <v>1</v>
      </c>
      <c r="C854" s="7">
        <f>ROUND(C853/$B853,3)</f>
        <v>0.288</v>
      </c>
      <c r="D854" s="7">
        <f>ROUND(D853/$B853,3)</f>
        <v>0.08</v>
      </c>
      <c r="E854" s="7">
        <f>ROUND(E853/$B853,3)</f>
        <v>0.538</v>
      </c>
      <c r="F854" s="8">
        <f>ROUND(F853/$B853,3)</f>
        <v>0.093</v>
      </c>
    </row>
    <row r="856" ht="15">
      <c r="A856" t="s">
        <v>397</v>
      </c>
    </row>
    <row r="857" spans="2:6" ht="30">
      <c r="B857" s="1" t="s">
        <v>1</v>
      </c>
      <c r="C857" s="2" t="s">
        <v>322</v>
      </c>
      <c r="D857" s="2" t="s">
        <v>323</v>
      </c>
      <c r="E857" s="2" t="s">
        <v>26</v>
      </c>
      <c r="F857" s="2" t="s">
        <v>36</v>
      </c>
    </row>
    <row r="858" spans="2:6" ht="15">
      <c r="B858" s="3">
        <f>SUM(C858:F858)</f>
        <v>1318</v>
      </c>
      <c r="C858" s="4">
        <v>455</v>
      </c>
      <c r="D858" s="4">
        <v>207</v>
      </c>
      <c r="E858" s="4">
        <v>516</v>
      </c>
      <c r="F858" s="5">
        <v>140</v>
      </c>
    </row>
    <row r="859" spans="2:6" ht="15">
      <c r="B859" s="6">
        <f>ROUND(B858/$B858,3)</f>
        <v>1</v>
      </c>
      <c r="C859" s="7">
        <f>ROUND(C858/$B858,3)</f>
        <v>0.345</v>
      </c>
      <c r="D859" s="7">
        <f>ROUND(D858/$B858,3)</f>
        <v>0.157</v>
      </c>
      <c r="E859" s="7">
        <f>ROUND(E858/$B858,3)</f>
        <v>0.392</v>
      </c>
      <c r="F859" s="8">
        <f>ROUND(F858/$B858,3)</f>
        <v>0.106</v>
      </c>
    </row>
    <row r="861" ht="15">
      <c r="A861" t="s">
        <v>398</v>
      </c>
    </row>
    <row r="862" spans="2:10" ht="30">
      <c r="B862" s="1" t="s">
        <v>1</v>
      </c>
      <c r="C862" s="2" t="s">
        <v>352</v>
      </c>
      <c r="D862" s="2" t="s">
        <v>353</v>
      </c>
      <c r="E862" s="2" t="s">
        <v>354</v>
      </c>
      <c r="F862" s="2" t="s">
        <v>355</v>
      </c>
      <c r="G862" s="2" t="s">
        <v>356</v>
      </c>
      <c r="H862" s="2" t="s">
        <v>357</v>
      </c>
      <c r="I862" s="2" t="s">
        <v>26</v>
      </c>
      <c r="J862" s="2" t="s">
        <v>36</v>
      </c>
    </row>
    <row r="863" spans="2:10" ht="15">
      <c r="B863" s="3">
        <f>SUM(C863:J863)</f>
        <v>1318</v>
      </c>
      <c r="C863" s="4">
        <v>210</v>
      </c>
      <c r="D863" s="4">
        <v>89</v>
      </c>
      <c r="E863" s="4">
        <v>104</v>
      </c>
      <c r="F863" s="4">
        <v>184</v>
      </c>
      <c r="G863" s="4">
        <v>81</v>
      </c>
      <c r="H863" s="4">
        <v>37</v>
      </c>
      <c r="I863" s="4">
        <v>516</v>
      </c>
      <c r="J863" s="5">
        <v>97</v>
      </c>
    </row>
    <row r="864" spans="2:10" ht="15">
      <c r="B864" s="6">
        <f aca="true" t="shared" si="100" ref="B864:J864">ROUND(B863/$B863,3)</f>
        <v>1</v>
      </c>
      <c r="C864" s="7">
        <f t="shared" si="100"/>
        <v>0.159</v>
      </c>
      <c r="D864" s="7">
        <f t="shared" si="100"/>
        <v>0.068</v>
      </c>
      <c r="E864" s="7">
        <f t="shared" si="100"/>
        <v>0.079</v>
      </c>
      <c r="F864" s="7">
        <f t="shared" si="100"/>
        <v>0.14</v>
      </c>
      <c r="G864" s="7">
        <f t="shared" si="100"/>
        <v>0.061</v>
      </c>
      <c r="H864" s="7">
        <f t="shared" si="100"/>
        <v>0.028</v>
      </c>
      <c r="I864" s="7">
        <f t="shared" si="100"/>
        <v>0.392</v>
      </c>
      <c r="J864" s="8">
        <f t="shared" si="100"/>
        <v>0.074</v>
      </c>
    </row>
    <row r="866" ht="15">
      <c r="A866" t="s">
        <v>399</v>
      </c>
    </row>
    <row r="867" spans="2:6" ht="30">
      <c r="B867" s="1" t="s">
        <v>1</v>
      </c>
      <c r="C867" s="2" t="s">
        <v>359</v>
      </c>
      <c r="D867" s="2" t="s">
        <v>360</v>
      </c>
      <c r="E867" s="2" t="s">
        <v>26</v>
      </c>
      <c r="F867" s="2" t="s">
        <v>36</v>
      </c>
    </row>
    <row r="868" spans="2:6" ht="15">
      <c r="B868" s="3">
        <f>SUM(C868:F868)</f>
        <v>1318</v>
      </c>
      <c r="C868" s="4">
        <v>526</v>
      </c>
      <c r="D868" s="4">
        <v>123</v>
      </c>
      <c r="E868" s="4">
        <v>516</v>
      </c>
      <c r="F868" s="5">
        <v>153</v>
      </c>
    </row>
    <row r="869" spans="2:6" ht="15">
      <c r="B869" s="6">
        <f>ROUND(B868/$B868,3)</f>
        <v>1</v>
      </c>
      <c r="C869" s="7">
        <f>ROUND(C868/$B868,3)</f>
        <v>0.399</v>
      </c>
      <c r="D869" s="7">
        <f>ROUND(D868/$B868,3)</f>
        <v>0.093</v>
      </c>
      <c r="E869" s="7">
        <f>ROUND(E868/$B868,3)</f>
        <v>0.392</v>
      </c>
      <c r="F869" s="8">
        <f>ROUND(F868/$B868,3)</f>
        <v>0.116</v>
      </c>
    </row>
    <row r="871" ht="15">
      <c r="A871" t="s">
        <v>400</v>
      </c>
    </row>
    <row r="872" spans="2:6" ht="30">
      <c r="B872" s="1" t="s">
        <v>1</v>
      </c>
      <c r="C872" s="2" t="s">
        <v>359</v>
      </c>
      <c r="D872" s="2" t="s">
        <v>360</v>
      </c>
      <c r="E872" s="2" t="s">
        <v>26</v>
      </c>
      <c r="F872" s="2" t="s">
        <v>36</v>
      </c>
    </row>
    <row r="873" spans="2:6" ht="15">
      <c r="B873" s="3">
        <f>SUM(C873:F873)</f>
        <v>1318</v>
      </c>
      <c r="C873" s="4">
        <v>577</v>
      </c>
      <c r="D873" s="4">
        <v>72</v>
      </c>
      <c r="E873" s="4">
        <v>516</v>
      </c>
      <c r="F873" s="5">
        <v>153</v>
      </c>
    </row>
    <row r="874" spans="2:6" ht="15">
      <c r="B874" s="6">
        <f>ROUND(B873/$B873,3)</f>
        <v>1</v>
      </c>
      <c r="C874" s="7">
        <f>ROUND(C873/$B873,3)</f>
        <v>0.438</v>
      </c>
      <c r="D874" s="7">
        <f>ROUND(D873/$B873,3)</f>
        <v>0.055</v>
      </c>
      <c r="E874" s="7">
        <f>ROUND(E873/$B873,3)</f>
        <v>0.392</v>
      </c>
      <c r="F874" s="8">
        <f>ROUND(F873/$B873,3)</f>
        <v>0.116</v>
      </c>
    </row>
    <row r="876" ht="15">
      <c r="A876" t="s">
        <v>401</v>
      </c>
    </row>
    <row r="877" spans="2:6" ht="30">
      <c r="B877" s="1" t="s">
        <v>1</v>
      </c>
      <c r="C877" s="2" t="s">
        <v>359</v>
      </c>
      <c r="D877" s="2" t="s">
        <v>360</v>
      </c>
      <c r="E877" s="2" t="s">
        <v>26</v>
      </c>
      <c r="F877" s="2" t="s">
        <v>36</v>
      </c>
    </row>
    <row r="878" spans="2:6" ht="15">
      <c r="B878" s="3">
        <f>SUM(C878:F878)</f>
        <v>1318</v>
      </c>
      <c r="C878" s="4">
        <v>532</v>
      </c>
      <c r="D878" s="4">
        <v>117</v>
      </c>
      <c r="E878" s="4">
        <v>516</v>
      </c>
      <c r="F878" s="5">
        <v>153</v>
      </c>
    </row>
    <row r="879" spans="2:6" ht="15">
      <c r="B879" s="6">
        <f>ROUND(B878/$B878,3)</f>
        <v>1</v>
      </c>
      <c r="C879" s="7">
        <f>ROUND(C878/$B878,3)</f>
        <v>0.404</v>
      </c>
      <c r="D879" s="7">
        <f>ROUND(D878/$B878,3)</f>
        <v>0.089</v>
      </c>
      <c r="E879" s="7">
        <f>ROUND(E878/$B878,3)</f>
        <v>0.392</v>
      </c>
      <c r="F879" s="8">
        <f>ROUND(F878/$B878,3)</f>
        <v>0.116</v>
      </c>
    </row>
    <row r="881" ht="15">
      <c r="A881" t="s">
        <v>402</v>
      </c>
    </row>
    <row r="882" spans="2:6" ht="30">
      <c r="B882" s="1" t="s">
        <v>1</v>
      </c>
      <c r="C882" s="2" t="s">
        <v>359</v>
      </c>
      <c r="D882" s="2" t="s">
        <v>360</v>
      </c>
      <c r="E882" s="2" t="s">
        <v>26</v>
      </c>
      <c r="F882" s="2" t="s">
        <v>36</v>
      </c>
    </row>
    <row r="883" spans="2:6" ht="15">
      <c r="B883" s="3">
        <f>SUM(C883:F883)</f>
        <v>1318</v>
      </c>
      <c r="C883" s="4">
        <v>444</v>
      </c>
      <c r="D883" s="4">
        <v>205</v>
      </c>
      <c r="E883" s="4">
        <v>516</v>
      </c>
      <c r="F883" s="5">
        <v>153</v>
      </c>
    </row>
    <row r="884" spans="2:6" ht="15">
      <c r="B884" s="6">
        <f>ROUND(B883/$B883,3)</f>
        <v>1</v>
      </c>
      <c r="C884" s="7">
        <f>ROUND(C883/$B883,3)</f>
        <v>0.337</v>
      </c>
      <c r="D884" s="7">
        <f>ROUND(D883/$B883,3)</f>
        <v>0.156</v>
      </c>
      <c r="E884" s="7">
        <f>ROUND(E883/$B883,3)</f>
        <v>0.392</v>
      </c>
      <c r="F884" s="8">
        <f>ROUND(F883/$B883,3)</f>
        <v>0.116</v>
      </c>
    </row>
    <row r="886" ht="15">
      <c r="A886" t="s">
        <v>403</v>
      </c>
    </row>
    <row r="887" spans="2:6" ht="30">
      <c r="B887" s="1" t="s">
        <v>1</v>
      </c>
      <c r="C887" s="2" t="s">
        <v>359</v>
      </c>
      <c r="D887" s="2" t="s">
        <v>360</v>
      </c>
      <c r="E887" s="2" t="s">
        <v>26</v>
      </c>
      <c r="F887" s="2" t="s">
        <v>36</v>
      </c>
    </row>
    <row r="888" spans="2:6" ht="15">
      <c r="B888" s="3">
        <f>SUM(C888:F888)</f>
        <v>1318</v>
      </c>
      <c r="C888" s="4">
        <v>541</v>
      </c>
      <c r="D888" s="4">
        <v>108</v>
      </c>
      <c r="E888" s="4">
        <v>516</v>
      </c>
      <c r="F888" s="5">
        <v>153</v>
      </c>
    </row>
    <row r="889" spans="2:6" ht="15">
      <c r="B889" s="6">
        <f>ROUND(B888/$B888,3)</f>
        <v>1</v>
      </c>
      <c r="C889" s="7">
        <f>ROUND(C888/$B888,3)</f>
        <v>0.41</v>
      </c>
      <c r="D889" s="7">
        <f>ROUND(D888/$B888,3)</f>
        <v>0.082</v>
      </c>
      <c r="E889" s="7">
        <f>ROUND(E888/$B888,3)</f>
        <v>0.392</v>
      </c>
      <c r="F889" s="8">
        <f>ROUND(F888/$B888,3)</f>
        <v>0.116</v>
      </c>
    </row>
    <row r="891" ht="15">
      <c r="A891" t="s">
        <v>404</v>
      </c>
    </row>
    <row r="892" spans="2:6" ht="30">
      <c r="B892" s="1" t="s">
        <v>1</v>
      </c>
      <c r="C892" s="2" t="s">
        <v>359</v>
      </c>
      <c r="D892" s="2" t="s">
        <v>360</v>
      </c>
      <c r="E892" s="2" t="s">
        <v>26</v>
      </c>
      <c r="F892" s="2" t="s">
        <v>36</v>
      </c>
    </row>
    <row r="893" spans="2:6" ht="15">
      <c r="B893" s="3">
        <f>SUM(C893:F893)</f>
        <v>1318</v>
      </c>
      <c r="C893" s="4">
        <v>528</v>
      </c>
      <c r="D893" s="4">
        <v>121</v>
      </c>
      <c r="E893" s="4">
        <v>516</v>
      </c>
      <c r="F893" s="5">
        <v>153</v>
      </c>
    </row>
    <row r="894" spans="2:6" ht="15">
      <c r="B894" s="6">
        <f>ROUND(B893/$B893,3)</f>
        <v>1</v>
      </c>
      <c r="C894" s="7">
        <f>ROUND(C893/$B893,3)</f>
        <v>0.401</v>
      </c>
      <c r="D894" s="7">
        <f>ROUND(D893/$B893,3)</f>
        <v>0.092</v>
      </c>
      <c r="E894" s="7">
        <f>ROUND(E893/$B893,3)</f>
        <v>0.392</v>
      </c>
      <c r="F894" s="8">
        <f>ROUND(F893/$B893,3)</f>
        <v>0.116</v>
      </c>
    </row>
    <row r="896" ht="15">
      <c r="A896" t="s">
        <v>405</v>
      </c>
    </row>
    <row r="897" spans="2:6" ht="30">
      <c r="B897" s="1" t="s">
        <v>1</v>
      </c>
      <c r="C897" s="2" t="s">
        <v>359</v>
      </c>
      <c r="D897" s="2" t="s">
        <v>360</v>
      </c>
      <c r="E897" s="2" t="s">
        <v>26</v>
      </c>
      <c r="F897" s="2" t="s">
        <v>36</v>
      </c>
    </row>
    <row r="898" spans="2:6" ht="15">
      <c r="B898" s="3">
        <f>SUM(C898:F898)</f>
        <v>1318</v>
      </c>
      <c r="C898" s="4">
        <v>518</v>
      </c>
      <c r="D898" s="4">
        <v>131</v>
      </c>
      <c r="E898" s="4">
        <v>516</v>
      </c>
      <c r="F898" s="5">
        <v>153</v>
      </c>
    </row>
    <row r="899" spans="2:6" ht="15">
      <c r="B899" s="6">
        <f>ROUND(B898/$B898,3)</f>
        <v>1</v>
      </c>
      <c r="C899" s="7">
        <f>ROUND(C898/$B898,3)</f>
        <v>0.393</v>
      </c>
      <c r="D899" s="7">
        <f>ROUND(D898/$B898,3)</f>
        <v>0.099</v>
      </c>
      <c r="E899" s="7">
        <f>ROUND(E898/$B898,3)</f>
        <v>0.392</v>
      </c>
      <c r="F899" s="8">
        <f>ROUND(F898/$B898,3)</f>
        <v>0.116</v>
      </c>
    </row>
    <row r="901" ht="15">
      <c r="A901" t="s">
        <v>406</v>
      </c>
    </row>
    <row r="902" spans="2:6" ht="30">
      <c r="B902" s="1" t="s">
        <v>1</v>
      </c>
      <c r="C902" s="2" t="s">
        <v>359</v>
      </c>
      <c r="D902" s="2" t="s">
        <v>360</v>
      </c>
      <c r="E902" s="2" t="s">
        <v>26</v>
      </c>
      <c r="F902" s="2" t="s">
        <v>36</v>
      </c>
    </row>
    <row r="903" spans="2:6" ht="15">
      <c r="B903" s="3">
        <f>SUM(C903:F903)</f>
        <v>1318</v>
      </c>
      <c r="C903" s="4">
        <v>399</v>
      </c>
      <c r="D903" s="4">
        <v>250</v>
      </c>
      <c r="E903" s="4">
        <v>516</v>
      </c>
      <c r="F903" s="5">
        <v>153</v>
      </c>
    </row>
    <row r="904" spans="2:6" ht="15">
      <c r="B904" s="6">
        <f>ROUND(B903/$B903,3)</f>
        <v>1</v>
      </c>
      <c r="C904" s="7">
        <f>ROUND(C903/$B903,3)</f>
        <v>0.303</v>
      </c>
      <c r="D904" s="7">
        <f>ROUND(D903/$B903,3)</f>
        <v>0.19</v>
      </c>
      <c r="E904" s="7">
        <f>ROUND(E903/$B903,3)</f>
        <v>0.392</v>
      </c>
      <c r="F904" s="8">
        <f>ROUND(F903/$B903,3)</f>
        <v>0.116</v>
      </c>
    </row>
    <row r="906" ht="15">
      <c r="A906" t="s">
        <v>407</v>
      </c>
    </row>
    <row r="907" spans="2:12" ht="30">
      <c r="B907" s="1" t="s">
        <v>1</v>
      </c>
      <c r="C907" s="2" t="s">
        <v>359</v>
      </c>
      <c r="D907" s="2" t="s">
        <v>334</v>
      </c>
      <c r="E907" s="2" t="s">
        <v>335</v>
      </c>
      <c r="F907" s="2" t="s">
        <v>336</v>
      </c>
      <c r="G907" s="2" t="s">
        <v>337</v>
      </c>
      <c r="H907" s="2" t="s">
        <v>338</v>
      </c>
      <c r="I907" s="2" t="s">
        <v>339</v>
      </c>
      <c r="J907" s="2" t="s">
        <v>340</v>
      </c>
      <c r="K907" s="2" t="s">
        <v>26</v>
      </c>
      <c r="L907" s="2" t="s">
        <v>36</v>
      </c>
    </row>
    <row r="908" spans="2:12" ht="15">
      <c r="B908" s="3">
        <f>SUM(C908:L908)</f>
        <v>1318</v>
      </c>
      <c r="C908" s="4">
        <v>322</v>
      </c>
      <c r="D908" s="4">
        <v>253</v>
      </c>
      <c r="E908" s="4">
        <v>24</v>
      </c>
      <c r="F908" s="4">
        <v>17</v>
      </c>
      <c r="G908" s="4">
        <v>22</v>
      </c>
      <c r="H908" s="4">
        <v>17</v>
      </c>
      <c r="I908" s="4">
        <v>10</v>
      </c>
      <c r="J908" s="4">
        <v>4</v>
      </c>
      <c r="K908" s="4">
        <v>516</v>
      </c>
      <c r="L908" s="5">
        <v>133</v>
      </c>
    </row>
    <row r="909" spans="2:12" ht="15">
      <c r="B909" s="6">
        <f aca="true" t="shared" si="101" ref="B909:L909">ROUND(B908/$B908,3)</f>
        <v>1</v>
      </c>
      <c r="C909" s="7">
        <f t="shared" si="101"/>
        <v>0.244</v>
      </c>
      <c r="D909" s="7">
        <f t="shared" si="101"/>
        <v>0.192</v>
      </c>
      <c r="E909" s="7">
        <f t="shared" si="101"/>
        <v>0.018</v>
      </c>
      <c r="F909" s="7">
        <f t="shared" si="101"/>
        <v>0.013</v>
      </c>
      <c r="G909" s="7">
        <f t="shared" si="101"/>
        <v>0.017</v>
      </c>
      <c r="H909" s="7">
        <f t="shared" si="101"/>
        <v>0.013</v>
      </c>
      <c r="I909" s="7">
        <f t="shared" si="101"/>
        <v>0.008</v>
      </c>
      <c r="J909" s="7">
        <f t="shared" si="101"/>
        <v>0.003</v>
      </c>
      <c r="K909" s="7">
        <f t="shared" si="101"/>
        <v>0.392</v>
      </c>
      <c r="L909" s="8">
        <f t="shared" si="101"/>
        <v>0.101</v>
      </c>
    </row>
    <row r="911" ht="15">
      <c r="A911" t="s">
        <v>408</v>
      </c>
    </row>
    <row r="912" spans="2:7" ht="45">
      <c r="B912" s="1" t="s">
        <v>1</v>
      </c>
      <c r="C912" s="2" t="s">
        <v>370</v>
      </c>
      <c r="D912" s="2" t="s">
        <v>371</v>
      </c>
      <c r="E912" s="2" t="s">
        <v>372</v>
      </c>
      <c r="F912" s="2" t="s">
        <v>26</v>
      </c>
      <c r="G912" s="2" t="s">
        <v>36</v>
      </c>
    </row>
    <row r="913" spans="2:7" ht="15">
      <c r="B913" s="3">
        <f>SUM(C913:G913)</f>
        <v>1318</v>
      </c>
      <c r="C913" s="4">
        <v>184</v>
      </c>
      <c r="D913" s="4">
        <v>162</v>
      </c>
      <c r="E913" s="4">
        <v>48</v>
      </c>
      <c r="F913" s="4">
        <v>516</v>
      </c>
      <c r="G913" s="5">
        <v>408</v>
      </c>
    </row>
    <row r="914" spans="2:7" ht="15">
      <c r="B914" s="6">
        <f aca="true" t="shared" si="102" ref="B914:G914">ROUND(B913/$B913,3)</f>
        <v>1</v>
      </c>
      <c r="C914" s="7">
        <f t="shared" si="102"/>
        <v>0.14</v>
      </c>
      <c r="D914" s="7">
        <f t="shared" si="102"/>
        <v>0.123</v>
      </c>
      <c r="E914" s="7">
        <f t="shared" si="102"/>
        <v>0.036</v>
      </c>
      <c r="F914" s="7">
        <f t="shared" si="102"/>
        <v>0.392</v>
      </c>
      <c r="G914" s="8">
        <f t="shared" si="102"/>
        <v>0.31</v>
      </c>
    </row>
    <row r="916" ht="15">
      <c r="A916" t="s">
        <v>409</v>
      </c>
    </row>
    <row r="917" spans="2:8" ht="15">
      <c r="B917" s="1" t="s">
        <v>1</v>
      </c>
      <c r="C917" s="2" t="s">
        <v>301</v>
      </c>
      <c r="D917" s="2" t="s">
        <v>302</v>
      </c>
      <c r="E917" s="2" t="s">
        <v>39</v>
      </c>
      <c r="F917" s="2" t="s">
        <v>40</v>
      </c>
      <c r="G917" s="2" t="s">
        <v>26</v>
      </c>
      <c r="H917" s="2" t="s">
        <v>36</v>
      </c>
    </row>
    <row r="918" spans="2:8" ht="15">
      <c r="B918" s="3">
        <f>SUM(C918:H918)</f>
        <v>1318</v>
      </c>
      <c r="C918" s="4">
        <v>108</v>
      </c>
      <c r="D918" s="4">
        <v>144</v>
      </c>
      <c r="E918" s="4">
        <v>18</v>
      </c>
      <c r="F918" s="4">
        <v>0</v>
      </c>
      <c r="G918" s="4">
        <v>990</v>
      </c>
      <c r="H918" s="5">
        <v>58</v>
      </c>
    </row>
    <row r="919" spans="2:8" ht="15">
      <c r="B919" s="6">
        <f aca="true" t="shared" si="103" ref="B919:H919">ROUND(B918/$B918,3)</f>
        <v>1</v>
      </c>
      <c r="C919" s="7">
        <f t="shared" si="103"/>
        <v>0.082</v>
      </c>
      <c r="D919" s="7">
        <f t="shared" si="103"/>
        <v>0.109</v>
      </c>
      <c r="E919" s="7">
        <f t="shared" si="103"/>
        <v>0.014</v>
      </c>
      <c r="F919" s="7">
        <f t="shared" si="103"/>
        <v>0</v>
      </c>
      <c r="G919" s="7">
        <f t="shared" si="103"/>
        <v>0.751</v>
      </c>
      <c r="H919" s="8">
        <f t="shared" si="103"/>
        <v>0.044</v>
      </c>
    </row>
    <row r="921" ht="15">
      <c r="A921" t="s">
        <v>410</v>
      </c>
    </row>
    <row r="922" spans="2:6" ht="30">
      <c r="B922" s="1" t="s">
        <v>1</v>
      </c>
      <c r="C922" s="2" t="s">
        <v>304</v>
      </c>
      <c r="D922" s="2" t="s">
        <v>305</v>
      </c>
      <c r="E922" s="2" t="s">
        <v>26</v>
      </c>
      <c r="F922" s="2" t="s">
        <v>36</v>
      </c>
    </row>
    <row r="923" spans="2:6" ht="15">
      <c r="B923" s="3">
        <f>SUM(C923:F923)</f>
        <v>1318</v>
      </c>
      <c r="C923" s="4">
        <v>130</v>
      </c>
      <c r="D923" s="4">
        <v>75</v>
      </c>
      <c r="E923" s="4">
        <v>990</v>
      </c>
      <c r="F923" s="5">
        <v>123</v>
      </c>
    </row>
    <row r="924" spans="2:6" ht="15">
      <c r="B924" s="6">
        <f>ROUND(B923/$B923,3)</f>
        <v>1</v>
      </c>
      <c r="C924" s="7">
        <f>ROUND(C923/$B923,3)</f>
        <v>0.099</v>
      </c>
      <c r="D924" s="7">
        <f>ROUND(D923/$B923,3)</f>
        <v>0.057</v>
      </c>
      <c r="E924" s="7">
        <f>ROUND(E923/$B923,3)</f>
        <v>0.751</v>
      </c>
      <c r="F924" s="8">
        <f>ROUND(F923/$B923,3)</f>
        <v>0.093</v>
      </c>
    </row>
    <row r="926" ht="15">
      <c r="A926" t="s">
        <v>411</v>
      </c>
    </row>
    <row r="927" spans="2:11" ht="30">
      <c r="B927" s="1" t="s">
        <v>1</v>
      </c>
      <c r="C927" s="2" t="s">
        <v>117</v>
      </c>
      <c r="D927" s="2" t="s">
        <v>118</v>
      </c>
      <c r="E927" s="2" t="s">
        <v>119</v>
      </c>
      <c r="F927" s="2" t="s">
        <v>120</v>
      </c>
      <c r="G927" s="2" t="s">
        <v>121</v>
      </c>
      <c r="H927" s="2" t="s">
        <v>307</v>
      </c>
      <c r="I927" s="2" t="s">
        <v>308</v>
      </c>
      <c r="J927" s="2" t="s">
        <v>26</v>
      </c>
      <c r="K927" s="2" t="s">
        <v>36</v>
      </c>
    </row>
    <row r="928" spans="2:11" ht="15">
      <c r="B928" s="3">
        <f>SUM(C928:K928)</f>
        <v>1318</v>
      </c>
      <c r="C928" s="4">
        <v>136</v>
      </c>
      <c r="D928" s="4">
        <v>40</v>
      </c>
      <c r="E928" s="4">
        <v>7</v>
      </c>
      <c r="F928" s="4">
        <v>19</v>
      </c>
      <c r="G928" s="4">
        <v>6</v>
      </c>
      <c r="H928" s="4">
        <v>43</v>
      </c>
      <c r="I928" s="4">
        <v>9</v>
      </c>
      <c r="J928" s="4">
        <v>990</v>
      </c>
      <c r="K928" s="5">
        <v>68</v>
      </c>
    </row>
    <row r="929" spans="2:11" ht="15">
      <c r="B929" s="6">
        <f aca="true" t="shared" si="104" ref="B929:K929">ROUND(B928/$B928,3)</f>
        <v>1</v>
      </c>
      <c r="C929" s="7">
        <f t="shared" si="104"/>
        <v>0.103</v>
      </c>
      <c r="D929" s="7">
        <f t="shared" si="104"/>
        <v>0.03</v>
      </c>
      <c r="E929" s="7">
        <f t="shared" si="104"/>
        <v>0.005</v>
      </c>
      <c r="F929" s="7">
        <f t="shared" si="104"/>
        <v>0.014</v>
      </c>
      <c r="G929" s="7">
        <f t="shared" si="104"/>
        <v>0.005</v>
      </c>
      <c r="H929" s="7">
        <f t="shared" si="104"/>
        <v>0.033</v>
      </c>
      <c r="I929" s="7">
        <f t="shared" si="104"/>
        <v>0.007</v>
      </c>
      <c r="J929" s="7">
        <f t="shared" si="104"/>
        <v>0.751</v>
      </c>
      <c r="K929" s="8">
        <f t="shared" si="104"/>
        <v>0.052</v>
      </c>
    </row>
    <row r="931" ht="15">
      <c r="A931" t="s">
        <v>412</v>
      </c>
    </row>
    <row r="932" spans="2:10" ht="30">
      <c r="B932" s="1" t="s">
        <v>1</v>
      </c>
      <c r="C932" s="2" t="s">
        <v>310</v>
      </c>
      <c r="D932" s="2" t="s">
        <v>311</v>
      </c>
      <c r="E932" s="2" t="s">
        <v>97</v>
      </c>
      <c r="F932" s="2" t="s">
        <v>98</v>
      </c>
      <c r="G932" s="2" t="s">
        <v>99</v>
      </c>
      <c r="H932" s="2" t="s">
        <v>100</v>
      </c>
      <c r="I932" s="2" t="s">
        <v>26</v>
      </c>
      <c r="J932" s="2" t="s">
        <v>36</v>
      </c>
    </row>
    <row r="933" spans="2:10" ht="15">
      <c r="B933" s="3">
        <f>SUM(C933:J933)</f>
        <v>1318</v>
      </c>
      <c r="C933" s="4">
        <v>34</v>
      </c>
      <c r="D933" s="4">
        <v>127</v>
      </c>
      <c r="E933" s="4">
        <v>26</v>
      </c>
      <c r="F933" s="4">
        <v>25</v>
      </c>
      <c r="G933" s="4">
        <v>49</v>
      </c>
      <c r="H933" s="4">
        <v>4</v>
      </c>
      <c r="I933" s="4">
        <v>990</v>
      </c>
      <c r="J933" s="5">
        <v>63</v>
      </c>
    </row>
    <row r="934" spans="2:10" ht="15">
      <c r="B934" s="6">
        <f aca="true" t="shared" si="105" ref="B934:J934">ROUND(B933/$B933,3)</f>
        <v>1</v>
      </c>
      <c r="C934" s="7">
        <f t="shared" si="105"/>
        <v>0.026</v>
      </c>
      <c r="D934" s="7">
        <f t="shared" si="105"/>
        <v>0.096</v>
      </c>
      <c r="E934" s="7">
        <f t="shared" si="105"/>
        <v>0.02</v>
      </c>
      <c r="F934" s="7">
        <f t="shared" si="105"/>
        <v>0.019</v>
      </c>
      <c r="G934" s="7">
        <f t="shared" si="105"/>
        <v>0.037</v>
      </c>
      <c r="H934" s="7">
        <f t="shared" si="105"/>
        <v>0.003</v>
      </c>
      <c r="I934" s="7">
        <f t="shared" si="105"/>
        <v>0.751</v>
      </c>
      <c r="J934" s="8">
        <f t="shared" si="105"/>
        <v>0.048</v>
      </c>
    </row>
    <row r="936" ht="15">
      <c r="A936" t="s">
        <v>413</v>
      </c>
    </row>
    <row r="937" spans="2:12" ht="30">
      <c r="B937" s="1" t="s">
        <v>1</v>
      </c>
      <c r="C937" s="2" t="s">
        <v>313</v>
      </c>
      <c r="D937" s="2" t="s">
        <v>314</v>
      </c>
      <c r="E937" s="2" t="s">
        <v>315</v>
      </c>
      <c r="F937" s="2" t="s">
        <v>316</v>
      </c>
      <c r="G937" s="2" t="s">
        <v>317</v>
      </c>
      <c r="H937" s="2" t="s">
        <v>318</v>
      </c>
      <c r="I937" s="2" t="s">
        <v>319</v>
      </c>
      <c r="J937" s="2" t="s">
        <v>320</v>
      </c>
      <c r="K937" s="2" t="s">
        <v>26</v>
      </c>
      <c r="L937" s="2" t="s">
        <v>36</v>
      </c>
    </row>
    <row r="938" spans="2:12" ht="15">
      <c r="B938" s="3">
        <f>SUM(C938:L938)</f>
        <v>1318</v>
      </c>
      <c r="C938" s="4">
        <v>67</v>
      </c>
      <c r="D938" s="4">
        <v>2</v>
      </c>
      <c r="E938" s="4">
        <v>22</v>
      </c>
      <c r="F938" s="4">
        <v>27</v>
      </c>
      <c r="G938" s="4">
        <v>36</v>
      </c>
      <c r="H938" s="4">
        <v>38</v>
      </c>
      <c r="I938" s="4">
        <v>16</v>
      </c>
      <c r="J938" s="4">
        <v>49</v>
      </c>
      <c r="K938" s="4">
        <v>990</v>
      </c>
      <c r="L938" s="5">
        <v>71</v>
      </c>
    </row>
    <row r="939" spans="2:12" ht="15">
      <c r="B939" s="6">
        <f aca="true" t="shared" si="106" ref="B939:L939">ROUND(B938/$B938,3)</f>
        <v>1</v>
      </c>
      <c r="C939" s="7">
        <f t="shared" si="106"/>
        <v>0.051</v>
      </c>
      <c r="D939" s="7">
        <f t="shared" si="106"/>
        <v>0.002</v>
      </c>
      <c r="E939" s="7">
        <f t="shared" si="106"/>
        <v>0.017</v>
      </c>
      <c r="F939" s="7">
        <f t="shared" si="106"/>
        <v>0.02</v>
      </c>
      <c r="G939" s="7">
        <f t="shared" si="106"/>
        <v>0.027</v>
      </c>
      <c r="H939" s="7">
        <f t="shared" si="106"/>
        <v>0.029</v>
      </c>
      <c r="I939" s="7">
        <f t="shared" si="106"/>
        <v>0.012</v>
      </c>
      <c r="J939" s="7">
        <f t="shared" si="106"/>
        <v>0.037</v>
      </c>
      <c r="K939" s="7">
        <f t="shared" si="106"/>
        <v>0.751</v>
      </c>
      <c r="L939" s="8">
        <f t="shared" si="106"/>
        <v>0.054</v>
      </c>
    </row>
    <row r="941" ht="15">
      <c r="A941" t="s">
        <v>414</v>
      </c>
    </row>
    <row r="942" spans="2:6" ht="30">
      <c r="B942" s="1" t="s">
        <v>1</v>
      </c>
      <c r="C942" s="2" t="s">
        <v>322</v>
      </c>
      <c r="D942" s="2" t="s">
        <v>323</v>
      </c>
      <c r="E942" s="2" t="s">
        <v>26</v>
      </c>
      <c r="F942" s="2" t="s">
        <v>36</v>
      </c>
    </row>
    <row r="943" spans="2:6" ht="15">
      <c r="B943" s="3">
        <f>SUM(C943:F943)</f>
        <v>1318</v>
      </c>
      <c r="C943" s="4">
        <v>175</v>
      </c>
      <c r="D943" s="4">
        <v>80</v>
      </c>
      <c r="E943" s="4">
        <v>990</v>
      </c>
      <c r="F943" s="5">
        <v>73</v>
      </c>
    </row>
    <row r="944" spans="2:6" ht="15">
      <c r="B944" s="6">
        <f>ROUND(B943/$B943,3)</f>
        <v>1</v>
      </c>
      <c r="C944" s="7">
        <f>ROUND(C943/$B943,3)</f>
        <v>0.133</v>
      </c>
      <c r="D944" s="7">
        <f>ROUND(D943/$B943,3)</f>
        <v>0.061</v>
      </c>
      <c r="E944" s="7">
        <f>ROUND(E943/$B943,3)</f>
        <v>0.751</v>
      </c>
      <c r="F944" s="8">
        <f>ROUND(F943/$B943,3)</f>
        <v>0.055</v>
      </c>
    </row>
    <row r="946" ht="15">
      <c r="A946" t="s">
        <v>415</v>
      </c>
    </row>
    <row r="947" spans="2:6" ht="30">
      <c r="B947" s="1" t="s">
        <v>1</v>
      </c>
      <c r="C947" s="2" t="s">
        <v>322</v>
      </c>
      <c r="D947" s="2" t="s">
        <v>323</v>
      </c>
      <c r="E947" s="2" t="s">
        <v>26</v>
      </c>
      <c r="F947" s="2" t="s">
        <v>36</v>
      </c>
    </row>
    <row r="948" spans="2:6" ht="15">
      <c r="B948" s="3">
        <f>SUM(C948:F948)</f>
        <v>1318</v>
      </c>
      <c r="C948" s="4">
        <v>188</v>
      </c>
      <c r="D948" s="4">
        <v>67</v>
      </c>
      <c r="E948" s="4">
        <v>990</v>
      </c>
      <c r="F948" s="5">
        <v>73</v>
      </c>
    </row>
    <row r="949" spans="2:6" ht="15">
      <c r="B949" s="6">
        <f>ROUND(B948/$B948,3)</f>
        <v>1</v>
      </c>
      <c r="C949" s="7">
        <f>ROUND(C948/$B948,3)</f>
        <v>0.143</v>
      </c>
      <c r="D949" s="7">
        <f>ROUND(D948/$B948,3)</f>
        <v>0.051</v>
      </c>
      <c r="E949" s="7">
        <f>ROUND(E948/$B948,3)</f>
        <v>0.751</v>
      </c>
      <c r="F949" s="8">
        <f>ROUND(F948/$B948,3)</f>
        <v>0.055</v>
      </c>
    </row>
    <row r="951" ht="15">
      <c r="A951" t="s">
        <v>416</v>
      </c>
    </row>
    <row r="952" spans="2:6" ht="30">
      <c r="B952" s="1" t="s">
        <v>1</v>
      </c>
      <c r="C952" s="2" t="s">
        <v>322</v>
      </c>
      <c r="D952" s="2" t="s">
        <v>323</v>
      </c>
      <c r="E952" s="2" t="s">
        <v>26</v>
      </c>
      <c r="F952" s="2" t="s">
        <v>36</v>
      </c>
    </row>
    <row r="953" spans="2:6" ht="15">
      <c r="B953" s="3">
        <f>SUM(C953:F953)</f>
        <v>1318</v>
      </c>
      <c r="C953" s="4">
        <v>199</v>
      </c>
      <c r="D953" s="4">
        <v>56</v>
      </c>
      <c r="E953" s="4">
        <v>990</v>
      </c>
      <c r="F953" s="5">
        <v>73</v>
      </c>
    </row>
    <row r="954" spans="2:6" ht="15">
      <c r="B954" s="6">
        <f>ROUND(B953/$B953,3)</f>
        <v>1</v>
      </c>
      <c r="C954" s="7">
        <f>ROUND(C953/$B953,3)</f>
        <v>0.151</v>
      </c>
      <c r="D954" s="7">
        <f>ROUND(D953/$B953,3)</f>
        <v>0.042</v>
      </c>
      <c r="E954" s="7">
        <f>ROUND(E953/$B953,3)</f>
        <v>0.751</v>
      </c>
      <c r="F954" s="8">
        <f>ROUND(F953/$B953,3)</f>
        <v>0.055</v>
      </c>
    </row>
    <row r="956" ht="15">
      <c r="A956" t="s">
        <v>417</v>
      </c>
    </row>
    <row r="957" spans="2:6" ht="30">
      <c r="B957" s="1" t="s">
        <v>1</v>
      </c>
      <c r="C957" s="2" t="s">
        <v>322</v>
      </c>
      <c r="D957" s="2" t="s">
        <v>323</v>
      </c>
      <c r="E957" s="2" t="s">
        <v>26</v>
      </c>
      <c r="F957" s="2" t="s">
        <v>36</v>
      </c>
    </row>
    <row r="958" spans="2:6" ht="15">
      <c r="B958" s="3">
        <f>SUM(C958:F958)</f>
        <v>1318</v>
      </c>
      <c r="C958" s="4">
        <v>207</v>
      </c>
      <c r="D958" s="4">
        <v>48</v>
      </c>
      <c r="E958" s="4">
        <v>990</v>
      </c>
      <c r="F958" s="5">
        <v>73</v>
      </c>
    </row>
    <row r="959" spans="2:6" ht="15">
      <c r="B959" s="6">
        <f>ROUND(B958/$B958,3)</f>
        <v>1</v>
      </c>
      <c r="C959" s="7">
        <f>ROUND(C958/$B958,3)</f>
        <v>0.157</v>
      </c>
      <c r="D959" s="7">
        <f>ROUND(D958/$B958,3)</f>
        <v>0.036</v>
      </c>
      <c r="E959" s="7">
        <f>ROUND(E958/$B958,3)</f>
        <v>0.751</v>
      </c>
      <c r="F959" s="8">
        <f>ROUND(F958/$B958,3)</f>
        <v>0.055</v>
      </c>
    </row>
    <row r="961" ht="15">
      <c r="A961" t="s">
        <v>418</v>
      </c>
    </row>
    <row r="962" spans="2:6" ht="30">
      <c r="B962" s="1" t="s">
        <v>1</v>
      </c>
      <c r="C962" s="2" t="s">
        <v>322</v>
      </c>
      <c r="D962" s="2" t="s">
        <v>323</v>
      </c>
      <c r="E962" s="2" t="s">
        <v>26</v>
      </c>
      <c r="F962" s="2" t="s">
        <v>36</v>
      </c>
    </row>
    <row r="963" spans="2:6" ht="15">
      <c r="B963" s="3">
        <f>SUM(C963:F963)</f>
        <v>1318</v>
      </c>
      <c r="C963" s="4">
        <v>217</v>
      </c>
      <c r="D963" s="4">
        <v>38</v>
      </c>
      <c r="E963" s="4">
        <v>990</v>
      </c>
      <c r="F963" s="5">
        <v>73</v>
      </c>
    </row>
    <row r="964" spans="2:6" ht="15">
      <c r="B964" s="6">
        <f>ROUND(B963/$B963,3)</f>
        <v>1</v>
      </c>
      <c r="C964" s="7">
        <f>ROUND(C963/$B963,3)</f>
        <v>0.165</v>
      </c>
      <c r="D964" s="7">
        <f>ROUND(D963/$B963,3)</f>
        <v>0.029</v>
      </c>
      <c r="E964" s="7">
        <f>ROUND(E963/$B963,3)</f>
        <v>0.751</v>
      </c>
      <c r="F964" s="8">
        <f>ROUND(F963/$B963,3)</f>
        <v>0.055</v>
      </c>
    </row>
    <row r="966" ht="15">
      <c r="A966" t="s">
        <v>419</v>
      </c>
    </row>
    <row r="967" spans="2:6" ht="30">
      <c r="B967" s="1" t="s">
        <v>1</v>
      </c>
      <c r="C967" s="2" t="s">
        <v>322</v>
      </c>
      <c r="D967" s="2" t="s">
        <v>323</v>
      </c>
      <c r="E967" s="2" t="s">
        <v>26</v>
      </c>
      <c r="F967" s="2" t="s">
        <v>36</v>
      </c>
    </row>
    <row r="968" spans="2:6" ht="15">
      <c r="B968" s="3">
        <f>SUM(C968:F968)</f>
        <v>1318</v>
      </c>
      <c r="C968" s="4">
        <v>227</v>
      </c>
      <c r="D968" s="4">
        <v>28</v>
      </c>
      <c r="E968" s="4">
        <v>990</v>
      </c>
      <c r="F968" s="5">
        <v>73</v>
      </c>
    </row>
    <row r="969" spans="2:6" ht="15">
      <c r="B969" s="6">
        <f>ROUND(B968/$B968,3)</f>
        <v>1</v>
      </c>
      <c r="C969" s="7">
        <f>ROUND(C968/$B968,3)</f>
        <v>0.172</v>
      </c>
      <c r="D969" s="7">
        <f>ROUND(D968/$B968,3)</f>
        <v>0.021</v>
      </c>
      <c r="E969" s="7">
        <f>ROUND(E968/$B968,3)</f>
        <v>0.751</v>
      </c>
      <c r="F969" s="8">
        <f>ROUND(F968/$B968,3)</f>
        <v>0.055</v>
      </c>
    </row>
    <row r="971" ht="15">
      <c r="A971" t="s">
        <v>420</v>
      </c>
    </row>
    <row r="972" spans="2:6" ht="30">
      <c r="B972" s="1" t="s">
        <v>1</v>
      </c>
      <c r="C972" s="2" t="s">
        <v>322</v>
      </c>
      <c r="D972" s="2" t="s">
        <v>323</v>
      </c>
      <c r="E972" s="2" t="s">
        <v>26</v>
      </c>
      <c r="F972" s="2" t="s">
        <v>36</v>
      </c>
    </row>
    <row r="973" spans="2:6" ht="15">
      <c r="B973" s="3">
        <f>SUM(C973:F973)</f>
        <v>1318</v>
      </c>
      <c r="C973" s="4">
        <v>156</v>
      </c>
      <c r="D973" s="4">
        <v>28</v>
      </c>
      <c r="E973" s="4">
        <v>1065</v>
      </c>
      <c r="F973" s="5">
        <v>69</v>
      </c>
    </row>
    <row r="974" spans="2:6" ht="15">
      <c r="B974" s="6">
        <f>ROUND(B973/$B973,3)</f>
        <v>1</v>
      </c>
      <c r="C974" s="7">
        <f>ROUND(C973/$B973,3)</f>
        <v>0.118</v>
      </c>
      <c r="D974" s="7">
        <f>ROUND(D973/$B973,3)</f>
        <v>0.021</v>
      </c>
      <c r="E974" s="7">
        <f>ROUND(E973/$B973,3)</f>
        <v>0.808</v>
      </c>
      <c r="F974" s="8">
        <f>ROUND(F973/$B973,3)</f>
        <v>0.052</v>
      </c>
    </row>
    <row r="976" ht="15">
      <c r="A976" t="s">
        <v>421</v>
      </c>
    </row>
    <row r="977" spans="2:6" ht="30">
      <c r="B977" s="1" t="s">
        <v>1</v>
      </c>
      <c r="C977" s="2" t="s">
        <v>322</v>
      </c>
      <c r="D977" s="2" t="s">
        <v>323</v>
      </c>
      <c r="E977" s="2" t="s">
        <v>26</v>
      </c>
      <c r="F977" s="2" t="s">
        <v>36</v>
      </c>
    </row>
    <row r="978" spans="2:6" ht="15">
      <c r="B978" s="3">
        <f>SUM(C978:F978)</f>
        <v>1318</v>
      </c>
      <c r="C978" s="4">
        <v>227</v>
      </c>
      <c r="D978" s="4">
        <v>28</v>
      </c>
      <c r="E978" s="4">
        <v>990</v>
      </c>
      <c r="F978" s="5">
        <v>73</v>
      </c>
    </row>
    <row r="979" spans="2:6" ht="15">
      <c r="B979" s="6">
        <f>ROUND(B978/$B978,3)</f>
        <v>1</v>
      </c>
      <c r="C979" s="7">
        <f>ROUND(C978/$B978,3)</f>
        <v>0.172</v>
      </c>
      <c r="D979" s="7">
        <f>ROUND(D978/$B978,3)</f>
        <v>0.021</v>
      </c>
      <c r="E979" s="7">
        <f>ROUND(E978/$B978,3)</f>
        <v>0.751</v>
      </c>
      <c r="F979" s="8">
        <f>ROUND(F978/$B978,3)</f>
        <v>0.055</v>
      </c>
    </row>
    <row r="981" ht="15">
      <c r="A981" t="s">
        <v>422</v>
      </c>
    </row>
    <row r="982" spans="2:6" ht="30">
      <c r="B982" s="1" t="s">
        <v>1</v>
      </c>
      <c r="C982" s="2" t="s">
        <v>322</v>
      </c>
      <c r="D982" s="2" t="s">
        <v>323</v>
      </c>
      <c r="E982" s="2" t="s">
        <v>26</v>
      </c>
      <c r="F982" s="2" t="s">
        <v>36</v>
      </c>
    </row>
    <row r="983" spans="2:6" ht="15">
      <c r="B983" s="3">
        <f>SUM(C983:F983)</f>
        <v>1318</v>
      </c>
      <c r="C983" s="4">
        <v>137</v>
      </c>
      <c r="D983" s="4">
        <v>118</v>
      </c>
      <c r="E983" s="4">
        <v>990</v>
      </c>
      <c r="F983" s="5">
        <v>73</v>
      </c>
    </row>
    <row r="984" spans="2:6" ht="15">
      <c r="B984" s="6">
        <f>ROUND(B983/$B983,3)</f>
        <v>1</v>
      </c>
      <c r="C984" s="7">
        <f>ROUND(C983/$B983,3)</f>
        <v>0.104</v>
      </c>
      <c r="D984" s="7">
        <f>ROUND(D983/$B983,3)</f>
        <v>0.09</v>
      </c>
      <c r="E984" s="7">
        <f>ROUND(E983/$B983,3)</f>
        <v>0.751</v>
      </c>
      <c r="F984" s="8">
        <f>ROUND(F983/$B983,3)</f>
        <v>0.055</v>
      </c>
    </row>
    <row r="986" ht="15">
      <c r="A986" t="s">
        <v>423</v>
      </c>
    </row>
    <row r="987" spans="2:12" ht="30">
      <c r="B987" s="1" t="s">
        <v>1</v>
      </c>
      <c r="C987" s="2" t="s">
        <v>333</v>
      </c>
      <c r="D987" s="2" t="s">
        <v>334</v>
      </c>
      <c r="E987" s="2" t="s">
        <v>335</v>
      </c>
      <c r="F987" s="2" t="s">
        <v>336</v>
      </c>
      <c r="G987" s="2" t="s">
        <v>337</v>
      </c>
      <c r="H987" s="2" t="s">
        <v>338</v>
      </c>
      <c r="I987" s="2" t="s">
        <v>339</v>
      </c>
      <c r="J987" s="2" t="s">
        <v>340</v>
      </c>
      <c r="K987" s="2" t="s">
        <v>26</v>
      </c>
      <c r="L987" s="2" t="s">
        <v>36</v>
      </c>
    </row>
    <row r="988" spans="2:12" ht="15">
      <c r="B988" s="3">
        <f>SUM(C988:L988)</f>
        <v>1318</v>
      </c>
      <c r="C988" s="4">
        <v>111</v>
      </c>
      <c r="D988" s="4">
        <v>77</v>
      </c>
      <c r="E988" s="4">
        <v>20</v>
      </c>
      <c r="F988" s="4">
        <v>17</v>
      </c>
      <c r="G988" s="4">
        <v>9</v>
      </c>
      <c r="H988" s="4">
        <v>6</v>
      </c>
      <c r="I988" s="4">
        <v>6</v>
      </c>
      <c r="J988" s="4">
        <v>8</v>
      </c>
      <c r="K988" s="4">
        <v>990</v>
      </c>
      <c r="L988" s="5">
        <v>74</v>
      </c>
    </row>
    <row r="989" spans="2:12" ht="15">
      <c r="B989" s="6">
        <f aca="true" t="shared" si="107" ref="B989:L989">ROUND(B988/$B988,3)</f>
        <v>1</v>
      </c>
      <c r="C989" s="7">
        <f t="shared" si="107"/>
        <v>0.084</v>
      </c>
      <c r="D989" s="7">
        <f t="shared" si="107"/>
        <v>0.058</v>
      </c>
      <c r="E989" s="7">
        <f t="shared" si="107"/>
        <v>0.015</v>
      </c>
      <c r="F989" s="7">
        <f t="shared" si="107"/>
        <v>0.013</v>
      </c>
      <c r="G989" s="7">
        <f t="shared" si="107"/>
        <v>0.007</v>
      </c>
      <c r="H989" s="7">
        <f t="shared" si="107"/>
        <v>0.005</v>
      </c>
      <c r="I989" s="7">
        <f t="shared" si="107"/>
        <v>0.005</v>
      </c>
      <c r="J989" s="7">
        <f t="shared" si="107"/>
        <v>0.006</v>
      </c>
      <c r="K989" s="7">
        <f t="shared" si="107"/>
        <v>0.751</v>
      </c>
      <c r="L989" s="8">
        <f t="shared" si="107"/>
        <v>0.056</v>
      </c>
    </row>
    <row r="991" ht="15">
      <c r="A991" t="s">
        <v>424</v>
      </c>
    </row>
    <row r="992" spans="2:6" ht="30">
      <c r="B992" s="1" t="s">
        <v>1</v>
      </c>
      <c r="C992" s="2" t="s">
        <v>322</v>
      </c>
      <c r="D992" s="2" t="s">
        <v>323</v>
      </c>
      <c r="E992" s="2" t="s">
        <v>26</v>
      </c>
      <c r="F992" s="2" t="s">
        <v>36</v>
      </c>
    </row>
    <row r="993" spans="2:6" ht="15">
      <c r="B993" s="3">
        <f>SUM(C993:F993)</f>
        <v>1318</v>
      </c>
      <c r="C993" s="4">
        <v>216</v>
      </c>
      <c r="D993" s="4">
        <v>40</v>
      </c>
      <c r="E993" s="4">
        <v>990</v>
      </c>
      <c r="F993" s="5">
        <v>72</v>
      </c>
    </row>
    <row r="994" spans="2:6" ht="15">
      <c r="B994" s="6">
        <f>ROUND(B993/$B993,3)</f>
        <v>1</v>
      </c>
      <c r="C994" s="7">
        <f>ROUND(C993/$B993,3)</f>
        <v>0.164</v>
      </c>
      <c r="D994" s="7">
        <f>ROUND(D993/$B993,3)</f>
        <v>0.03</v>
      </c>
      <c r="E994" s="7">
        <f>ROUND(E993/$B993,3)</f>
        <v>0.751</v>
      </c>
      <c r="F994" s="8">
        <f>ROUND(F993/$B993,3)</f>
        <v>0.055</v>
      </c>
    </row>
    <row r="996" ht="15">
      <c r="A996" t="s">
        <v>425</v>
      </c>
    </row>
    <row r="997" spans="2:6" ht="30">
      <c r="B997" s="1" t="s">
        <v>1</v>
      </c>
      <c r="C997" s="2" t="s">
        <v>322</v>
      </c>
      <c r="D997" s="2" t="s">
        <v>323</v>
      </c>
      <c r="E997" s="2" t="s">
        <v>26</v>
      </c>
      <c r="F997" s="2" t="s">
        <v>36</v>
      </c>
    </row>
    <row r="998" spans="2:6" ht="15">
      <c r="B998" s="3">
        <f>SUM(C998:F998)</f>
        <v>1318</v>
      </c>
      <c r="C998" s="4">
        <v>216</v>
      </c>
      <c r="D998" s="4">
        <v>40</v>
      </c>
      <c r="E998" s="4">
        <v>990</v>
      </c>
      <c r="F998" s="5">
        <v>72</v>
      </c>
    </row>
    <row r="999" spans="2:6" ht="15">
      <c r="B999" s="6">
        <f>ROUND(B998/$B998,3)</f>
        <v>1</v>
      </c>
      <c r="C999" s="7">
        <f>ROUND(C998/$B998,3)</f>
        <v>0.164</v>
      </c>
      <c r="D999" s="7">
        <f>ROUND(D998/$B998,3)</f>
        <v>0.03</v>
      </c>
      <c r="E999" s="7">
        <f>ROUND(E998/$B998,3)</f>
        <v>0.751</v>
      </c>
      <c r="F999" s="8">
        <f>ROUND(F998/$B998,3)</f>
        <v>0.055</v>
      </c>
    </row>
    <row r="1001" ht="15">
      <c r="A1001" t="s">
        <v>426</v>
      </c>
    </row>
    <row r="1002" spans="2:6" ht="30">
      <c r="B1002" s="1" t="s">
        <v>1</v>
      </c>
      <c r="C1002" s="2" t="s">
        <v>322</v>
      </c>
      <c r="D1002" s="2" t="s">
        <v>323</v>
      </c>
      <c r="E1002" s="2" t="s">
        <v>26</v>
      </c>
      <c r="F1002" s="2" t="s">
        <v>36</v>
      </c>
    </row>
    <row r="1003" spans="2:6" ht="15">
      <c r="B1003" s="3">
        <f>SUM(C1003:F1003)</f>
        <v>1318</v>
      </c>
      <c r="C1003" s="4">
        <v>209</v>
      </c>
      <c r="D1003" s="4">
        <v>47</v>
      </c>
      <c r="E1003" s="4">
        <v>990</v>
      </c>
      <c r="F1003" s="5">
        <v>72</v>
      </c>
    </row>
    <row r="1004" spans="2:6" ht="15">
      <c r="B1004" s="6">
        <f>ROUND(B1003/$B1003,3)</f>
        <v>1</v>
      </c>
      <c r="C1004" s="7">
        <f>ROUND(C1003/$B1003,3)</f>
        <v>0.159</v>
      </c>
      <c r="D1004" s="7">
        <f>ROUND(D1003/$B1003,3)</f>
        <v>0.036</v>
      </c>
      <c r="E1004" s="7">
        <f>ROUND(E1003/$B1003,3)</f>
        <v>0.751</v>
      </c>
      <c r="F1004" s="8">
        <f>ROUND(F1003/$B1003,3)</f>
        <v>0.055</v>
      </c>
    </row>
    <row r="1006" ht="15">
      <c r="A1006" t="s">
        <v>427</v>
      </c>
    </row>
    <row r="1007" spans="2:6" ht="30">
      <c r="B1007" s="1" t="s">
        <v>1</v>
      </c>
      <c r="C1007" s="2" t="s">
        <v>322</v>
      </c>
      <c r="D1007" s="2" t="s">
        <v>323</v>
      </c>
      <c r="E1007" s="2" t="s">
        <v>26</v>
      </c>
      <c r="F1007" s="2" t="s">
        <v>36</v>
      </c>
    </row>
    <row r="1008" spans="2:6" ht="15">
      <c r="B1008" s="3">
        <f>SUM(C1008:F1008)</f>
        <v>1318</v>
      </c>
      <c r="C1008" s="4">
        <v>205</v>
      </c>
      <c r="D1008" s="4">
        <v>51</v>
      </c>
      <c r="E1008" s="4">
        <v>990</v>
      </c>
      <c r="F1008" s="5">
        <v>72</v>
      </c>
    </row>
    <row r="1009" spans="2:6" ht="15">
      <c r="B1009" s="6">
        <f>ROUND(B1008/$B1008,3)</f>
        <v>1</v>
      </c>
      <c r="C1009" s="7">
        <f>ROUND(C1008/$B1008,3)</f>
        <v>0.156</v>
      </c>
      <c r="D1009" s="7">
        <f>ROUND(D1008/$B1008,3)</f>
        <v>0.039</v>
      </c>
      <c r="E1009" s="7">
        <f>ROUND(E1008/$B1008,3)</f>
        <v>0.751</v>
      </c>
      <c r="F1009" s="8">
        <f>ROUND(F1008/$B1008,3)</f>
        <v>0.055</v>
      </c>
    </row>
    <row r="1011" ht="15">
      <c r="A1011" t="s">
        <v>428</v>
      </c>
    </row>
    <row r="1012" spans="2:6" ht="30">
      <c r="B1012" s="1" t="s">
        <v>1</v>
      </c>
      <c r="C1012" s="2" t="s">
        <v>322</v>
      </c>
      <c r="D1012" s="2" t="s">
        <v>323</v>
      </c>
      <c r="E1012" s="2" t="s">
        <v>26</v>
      </c>
      <c r="F1012" s="2" t="s">
        <v>36</v>
      </c>
    </row>
    <row r="1013" spans="2:6" ht="15">
      <c r="B1013" s="3">
        <f>SUM(C1013:F1013)</f>
        <v>1318</v>
      </c>
      <c r="C1013" s="4">
        <v>212</v>
      </c>
      <c r="D1013" s="4">
        <v>44</v>
      </c>
      <c r="E1013" s="4">
        <v>990</v>
      </c>
      <c r="F1013" s="5">
        <v>72</v>
      </c>
    </row>
    <row r="1014" spans="2:6" ht="15">
      <c r="B1014" s="6">
        <f>ROUND(B1013/$B1013,3)</f>
        <v>1</v>
      </c>
      <c r="C1014" s="7">
        <f>ROUND(C1013/$B1013,3)</f>
        <v>0.161</v>
      </c>
      <c r="D1014" s="7">
        <f>ROUND(D1013/$B1013,3)</f>
        <v>0.033</v>
      </c>
      <c r="E1014" s="7">
        <f>ROUND(E1013/$B1013,3)</f>
        <v>0.751</v>
      </c>
      <c r="F1014" s="8">
        <f>ROUND(F1013/$B1013,3)</f>
        <v>0.055</v>
      </c>
    </row>
    <row r="1016" ht="15">
      <c r="A1016" t="s">
        <v>429</v>
      </c>
    </row>
    <row r="1017" spans="2:6" ht="30">
      <c r="B1017" s="1" t="s">
        <v>1</v>
      </c>
      <c r="C1017" s="2" t="s">
        <v>322</v>
      </c>
      <c r="D1017" s="2" t="s">
        <v>323</v>
      </c>
      <c r="E1017" s="2" t="s">
        <v>26</v>
      </c>
      <c r="F1017" s="2" t="s">
        <v>36</v>
      </c>
    </row>
    <row r="1018" spans="2:6" ht="15">
      <c r="B1018" s="3">
        <f>SUM(C1018:F1018)</f>
        <v>1318</v>
      </c>
      <c r="C1018" s="4">
        <v>237</v>
      </c>
      <c r="D1018" s="4">
        <v>19</v>
      </c>
      <c r="E1018" s="4">
        <v>990</v>
      </c>
      <c r="F1018" s="5">
        <v>72</v>
      </c>
    </row>
    <row r="1019" spans="2:6" ht="15">
      <c r="B1019" s="6">
        <f>ROUND(B1018/$B1018,3)</f>
        <v>1</v>
      </c>
      <c r="C1019" s="7">
        <f>ROUND(C1018/$B1018,3)</f>
        <v>0.18</v>
      </c>
      <c r="D1019" s="7">
        <f>ROUND(D1018/$B1018,3)</f>
        <v>0.014</v>
      </c>
      <c r="E1019" s="7">
        <f>ROUND(E1018/$B1018,3)</f>
        <v>0.751</v>
      </c>
      <c r="F1019" s="8">
        <f>ROUND(F1018/$B1018,3)</f>
        <v>0.055</v>
      </c>
    </row>
    <row r="1021" ht="15">
      <c r="A1021" t="s">
        <v>430</v>
      </c>
    </row>
    <row r="1022" spans="2:6" ht="30">
      <c r="B1022" s="1" t="s">
        <v>1</v>
      </c>
      <c r="C1022" s="2" t="s">
        <v>322</v>
      </c>
      <c r="D1022" s="2" t="s">
        <v>323</v>
      </c>
      <c r="E1022" s="2" t="s">
        <v>26</v>
      </c>
      <c r="F1022" s="2" t="s">
        <v>36</v>
      </c>
    </row>
    <row r="1023" spans="2:6" ht="15">
      <c r="B1023" s="3">
        <f>SUM(C1023:F1023)</f>
        <v>1318</v>
      </c>
      <c r="C1023" s="4">
        <v>216</v>
      </c>
      <c r="D1023" s="4">
        <v>40</v>
      </c>
      <c r="E1023" s="4">
        <v>990</v>
      </c>
      <c r="F1023" s="5">
        <v>72</v>
      </c>
    </row>
    <row r="1024" spans="2:6" ht="15">
      <c r="B1024" s="6">
        <f>ROUND(B1023/$B1023,3)</f>
        <v>1</v>
      </c>
      <c r="C1024" s="7">
        <f>ROUND(C1023/$B1023,3)</f>
        <v>0.164</v>
      </c>
      <c r="D1024" s="7">
        <f>ROUND(D1023/$B1023,3)</f>
        <v>0.03</v>
      </c>
      <c r="E1024" s="7">
        <f>ROUND(E1023/$B1023,3)</f>
        <v>0.751</v>
      </c>
      <c r="F1024" s="8">
        <f>ROUND(F1023/$B1023,3)</f>
        <v>0.055</v>
      </c>
    </row>
    <row r="1026" ht="15">
      <c r="A1026" t="s">
        <v>431</v>
      </c>
    </row>
    <row r="1027" spans="2:6" ht="30">
      <c r="B1027" s="1" t="s">
        <v>1</v>
      </c>
      <c r="C1027" s="2" t="s">
        <v>322</v>
      </c>
      <c r="D1027" s="2" t="s">
        <v>323</v>
      </c>
      <c r="E1027" s="2" t="s">
        <v>26</v>
      </c>
      <c r="F1027" s="2" t="s">
        <v>36</v>
      </c>
    </row>
    <row r="1028" spans="2:6" ht="15">
      <c r="B1028" s="3">
        <f>SUM(C1028:F1028)</f>
        <v>1318</v>
      </c>
      <c r="C1028" s="4">
        <v>150</v>
      </c>
      <c r="D1028" s="4">
        <v>35</v>
      </c>
      <c r="E1028" s="4">
        <v>1065</v>
      </c>
      <c r="F1028" s="5">
        <v>68</v>
      </c>
    </row>
    <row r="1029" spans="2:6" ht="15">
      <c r="B1029" s="6">
        <f>ROUND(B1028/$B1028,3)</f>
        <v>1</v>
      </c>
      <c r="C1029" s="7">
        <f>ROUND(C1028/$B1028,3)</f>
        <v>0.114</v>
      </c>
      <c r="D1029" s="7">
        <f>ROUND(D1028/$B1028,3)</f>
        <v>0.027</v>
      </c>
      <c r="E1029" s="7">
        <f>ROUND(E1028/$B1028,3)</f>
        <v>0.808</v>
      </c>
      <c r="F1029" s="8">
        <f>ROUND(F1028/$B1028,3)</f>
        <v>0.052</v>
      </c>
    </row>
    <row r="1031" ht="15">
      <c r="A1031" t="s">
        <v>432</v>
      </c>
    </row>
    <row r="1032" spans="2:6" ht="30">
      <c r="B1032" s="1" t="s">
        <v>1</v>
      </c>
      <c r="C1032" s="2" t="s">
        <v>322</v>
      </c>
      <c r="D1032" s="2" t="s">
        <v>323</v>
      </c>
      <c r="E1032" s="2" t="s">
        <v>26</v>
      </c>
      <c r="F1032" s="2" t="s">
        <v>36</v>
      </c>
    </row>
    <row r="1033" spans="2:6" ht="15">
      <c r="B1033" s="3">
        <f>SUM(C1033:F1033)</f>
        <v>1318</v>
      </c>
      <c r="C1033" s="4">
        <v>144</v>
      </c>
      <c r="D1033" s="4">
        <v>41</v>
      </c>
      <c r="E1033" s="4">
        <v>1065</v>
      </c>
      <c r="F1033" s="5">
        <v>68</v>
      </c>
    </row>
    <row r="1034" spans="2:6" ht="15">
      <c r="B1034" s="6">
        <f>ROUND(B1033/$B1033,3)</f>
        <v>1</v>
      </c>
      <c r="C1034" s="7">
        <f>ROUND(C1033/$B1033,3)</f>
        <v>0.109</v>
      </c>
      <c r="D1034" s="7">
        <f>ROUND(D1033/$B1033,3)</f>
        <v>0.031</v>
      </c>
      <c r="E1034" s="7">
        <f>ROUND(E1033/$B1033,3)</f>
        <v>0.808</v>
      </c>
      <c r="F1034" s="8">
        <f>ROUND(F1033/$B1033,3)</f>
        <v>0.052</v>
      </c>
    </row>
    <row r="1036" ht="15">
      <c r="A1036" t="s">
        <v>433</v>
      </c>
    </row>
    <row r="1037" spans="2:6" ht="30">
      <c r="B1037" s="1" t="s">
        <v>1</v>
      </c>
      <c r="C1037" s="2" t="s">
        <v>322</v>
      </c>
      <c r="D1037" s="2" t="s">
        <v>323</v>
      </c>
      <c r="E1037" s="2" t="s">
        <v>26</v>
      </c>
      <c r="F1037" s="2" t="s">
        <v>36</v>
      </c>
    </row>
    <row r="1038" spans="2:6" ht="15">
      <c r="B1038" s="3">
        <f>SUM(C1038:F1038)</f>
        <v>1318</v>
      </c>
      <c r="C1038" s="4">
        <v>173</v>
      </c>
      <c r="D1038" s="4">
        <v>83</v>
      </c>
      <c r="E1038" s="4">
        <v>990</v>
      </c>
      <c r="F1038" s="5">
        <v>72</v>
      </c>
    </row>
    <row r="1039" spans="2:6" ht="15">
      <c r="B1039" s="6">
        <f>ROUND(B1038/$B1038,3)</f>
        <v>1</v>
      </c>
      <c r="C1039" s="7">
        <f>ROUND(C1038/$B1038,3)</f>
        <v>0.131</v>
      </c>
      <c r="D1039" s="7">
        <f>ROUND(D1038/$B1038,3)</f>
        <v>0.063</v>
      </c>
      <c r="E1039" s="7">
        <f>ROUND(E1038/$B1038,3)</f>
        <v>0.751</v>
      </c>
      <c r="F1039" s="8">
        <f>ROUND(F1038/$B1038,3)</f>
        <v>0.055</v>
      </c>
    </row>
    <row r="1041" ht="15">
      <c r="A1041" t="s">
        <v>434</v>
      </c>
    </row>
    <row r="1042" spans="2:10" ht="30">
      <c r="B1042" s="1" t="s">
        <v>1</v>
      </c>
      <c r="C1042" s="2" t="s">
        <v>352</v>
      </c>
      <c r="D1042" s="2" t="s">
        <v>353</v>
      </c>
      <c r="E1042" s="2" t="s">
        <v>354</v>
      </c>
      <c r="F1042" s="2" t="s">
        <v>355</v>
      </c>
      <c r="G1042" s="2" t="s">
        <v>356</v>
      </c>
      <c r="H1042" s="2" t="s">
        <v>357</v>
      </c>
      <c r="I1042" s="2" t="s">
        <v>26</v>
      </c>
      <c r="J1042" s="2" t="s">
        <v>36</v>
      </c>
    </row>
    <row r="1043" spans="2:10" ht="15">
      <c r="B1043" s="3">
        <f>SUM(C1043:J1043)</f>
        <v>1318</v>
      </c>
      <c r="C1043" s="4">
        <v>82</v>
      </c>
      <c r="D1043" s="4">
        <v>36</v>
      </c>
      <c r="E1043" s="4">
        <v>39</v>
      </c>
      <c r="F1043" s="4">
        <v>64</v>
      </c>
      <c r="G1043" s="4">
        <v>34</v>
      </c>
      <c r="H1043" s="4">
        <v>10</v>
      </c>
      <c r="I1043" s="4">
        <v>990</v>
      </c>
      <c r="J1043" s="5">
        <v>63</v>
      </c>
    </row>
    <row r="1044" spans="2:10" ht="15">
      <c r="B1044" s="6">
        <f aca="true" t="shared" si="108" ref="B1044:J1044">ROUND(B1043/$B1043,3)</f>
        <v>1</v>
      </c>
      <c r="C1044" s="7">
        <f t="shared" si="108"/>
        <v>0.062</v>
      </c>
      <c r="D1044" s="7">
        <f t="shared" si="108"/>
        <v>0.027</v>
      </c>
      <c r="E1044" s="7">
        <f t="shared" si="108"/>
        <v>0.03</v>
      </c>
      <c r="F1044" s="7">
        <f t="shared" si="108"/>
        <v>0.049</v>
      </c>
      <c r="G1044" s="7">
        <f t="shared" si="108"/>
        <v>0.026</v>
      </c>
      <c r="H1044" s="7">
        <f t="shared" si="108"/>
        <v>0.008</v>
      </c>
      <c r="I1044" s="7">
        <f t="shared" si="108"/>
        <v>0.751</v>
      </c>
      <c r="J1044" s="8">
        <f t="shared" si="108"/>
        <v>0.048</v>
      </c>
    </row>
    <row r="1046" ht="15">
      <c r="A1046" t="s">
        <v>435</v>
      </c>
    </row>
    <row r="1047" spans="2:6" ht="30">
      <c r="B1047" s="1" t="s">
        <v>1</v>
      </c>
      <c r="C1047" s="2" t="s">
        <v>359</v>
      </c>
      <c r="D1047" s="2" t="s">
        <v>360</v>
      </c>
      <c r="E1047" s="2" t="s">
        <v>26</v>
      </c>
      <c r="F1047" s="2" t="s">
        <v>36</v>
      </c>
    </row>
    <row r="1048" spans="2:6" ht="15">
      <c r="B1048" s="3">
        <f>SUM(C1048:F1048)</f>
        <v>1318</v>
      </c>
      <c r="C1048" s="4">
        <v>189</v>
      </c>
      <c r="D1048" s="4">
        <v>54</v>
      </c>
      <c r="E1048" s="4">
        <v>990</v>
      </c>
      <c r="F1048" s="5">
        <v>85</v>
      </c>
    </row>
    <row r="1049" spans="2:6" ht="15">
      <c r="B1049" s="6">
        <f>ROUND(B1048/$B1048,3)</f>
        <v>1</v>
      </c>
      <c r="C1049" s="7">
        <f>ROUND(C1048/$B1048,3)</f>
        <v>0.143</v>
      </c>
      <c r="D1049" s="7">
        <f>ROUND(D1048/$B1048,3)</f>
        <v>0.041</v>
      </c>
      <c r="E1049" s="7">
        <f>ROUND(E1048/$B1048,3)</f>
        <v>0.751</v>
      </c>
      <c r="F1049" s="8">
        <f>ROUND(F1048/$B1048,3)</f>
        <v>0.064</v>
      </c>
    </row>
    <row r="1051" ht="15">
      <c r="A1051" t="s">
        <v>436</v>
      </c>
    </row>
    <row r="1052" spans="2:6" ht="30">
      <c r="B1052" s="1" t="s">
        <v>1</v>
      </c>
      <c r="C1052" s="2" t="s">
        <v>359</v>
      </c>
      <c r="D1052" s="2" t="s">
        <v>360</v>
      </c>
      <c r="E1052" s="2" t="s">
        <v>26</v>
      </c>
      <c r="F1052" s="2" t="s">
        <v>36</v>
      </c>
    </row>
    <row r="1053" spans="2:6" ht="15">
      <c r="B1053" s="3">
        <f>SUM(C1053:F1053)</f>
        <v>1318</v>
      </c>
      <c r="C1053" s="4">
        <v>215</v>
      </c>
      <c r="D1053" s="4">
        <v>28</v>
      </c>
      <c r="E1053" s="4">
        <v>990</v>
      </c>
      <c r="F1053" s="5">
        <v>85</v>
      </c>
    </row>
    <row r="1054" spans="2:6" ht="15">
      <c r="B1054" s="6">
        <f>ROUND(B1053/$B1053,3)</f>
        <v>1</v>
      </c>
      <c r="C1054" s="7">
        <f>ROUND(C1053/$B1053,3)</f>
        <v>0.163</v>
      </c>
      <c r="D1054" s="7">
        <f>ROUND(D1053/$B1053,3)</f>
        <v>0.021</v>
      </c>
      <c r="E1054" s="7">
        <f>ROUND(E1053/$B1053,3)</f>
        <v>0.751</v>
      </c>
      <c r="F1054" s="8">
        <f>ROUND(F1053/$B1053,3)</f>
        <v>0.064</v>
      </c>
    </row>
    <row r="1056" ht="15">
      <c r="A1056" t="s">
        <v>437</v>
      </c>
    </row>
    <row r="1057" spans="2:6" ht="30">
      <c r="B1057" s="1" t="s">
        <v>1</v>
      </c>
      <c r="C1057" s="2" t="s">
        <v>359</v>
      </c>
      <c r="D1057" s="2" t="s">
        <v>360</v>
      </c>
      <c r="E1057" s="2" t="s">
        <v>26</v>
      </c>
      <c r="F1057" s="2" t="s">
        <v>36</v>
      </c>
    </row>
    <row r="1058" spans="2:6" ht="15">
      <c r="B1058" s="3">
        <f>SUM(C1058:F1058)</f>
        <v>1318</v>
      </c>
      <c r="C1058" s="4">
        <v>202</v>
      </c>
      <c r="D1058" s="4">
        <v>41</v>
      </c>
      <c r="E1058" s="4">
        <v>990</v>
      </c>
      <c r="F1058" s="5">
        <v>85</v>
      </c>
    </row>
    <row r="1059" spans="2:6" ht="15">
      <c r="B1059" s="6">
        <f>ROUND(B1058/$B1058,3)</f>
        <v>1</v>
      </c>
      <c r="C1059" s="7">
        <f>ROUND(C1058/$B1058,3)</f>
        <v>0.153</v>
      </c>
      <c r="D1059" s="7">
        <f>ROUND(D1058/$B1058,3)</f>
        <v>0.031</v>
      </c>
      <c r="E1059" s="7">
        <f>ROUND(E1058/$B1058,3)</f>
        <v>0.751</v>
      </c>
      <c r="F1059" s="8">
        <f>ROUND(F1058/$B1058,3)</f>
        <v>0.064</v>
      </c>
    </row>
    <row r="1061" ht="15">
      <c r="A1061" t="s">
        <v>438</v>
      </c>
    </row>
    <row r="1062" spans="2:6" ht="30">
      <c r="B1062" s="1" t="s">
        <v>1</v>
      </c>
      <c r="C1062" s="2" t="s">
        <v>359</v>
      </c>
      <c r="D1062" s="2" t="s">
        <v>360</v>
      </c>
      <c r="E1062" s="2" t="s">
        <v>26</v>
      </c>
      <c r="F1062" s="2" t="s">
        <v>36</v>
      </c>
    </row>
    <row r="1063" spans="2:6" ht="15">
      <c r="B1063" s="3">
        <f>SUM(C1063:F1063)</f>
        <v>1318</v>
      </c>
      <c r="C1063" s="4">
        <v>170</v>
      </c>
      <c r="D1063" s="4">
        <v>73</v>
      </c>
      <c r="E1063" s="4">
        <v>990</v>
      </c>
      <c r="F1063" s="5">
        <v>85</v>
      </c>
    </row>
    <row r="1064" spans="2:6" ht="15">
      <c r="B1064" s="6">
        <f>ROUND(B1063/$B1063,3)</f>
        <v>1</v>
      </c>
      <c r="C1064" s="7">
        <f>ROUND(C1063/$B1063,3)</f>
        <v>0.129</v>
      </c>
      <c r="D1064" s="7">
        <f>ROUND(D1063/$B1063,3)</f>
        <v>0.055</v>
      </c>
      <c r="E1064" s="7">
        <f>ROUND(E1063/$B1063,3)</f>
        <v>0.751</v>
      </c>
      <c r="F1064" s="8">
        <f>ROUND(F1063/$B1063,3)</f>
        <v>0.064</v>
      </c>
    </row>
    <row r="1066" ht="15">
      <c r="A1066" t="s">
        <v>439</v>
      </c>
    </row>
    <row r="1067" spans="2:6" ht="30">
      <c r="B1067" s="1" t="s">
        <v>1</v>
      </c>
      <c r="C1067" s="2" t="s">
        <v>359</v>
      </c>
      <c r="D1067" s="2" t="s">
        <v>360</v>
      </c>
      <c r="E1067" s="2" t="s">
        <v>26</v>
      </c>
      <c r="F1067" s="2" t="s">
        <v>36</v>
      </c>
    </row>
    <row r="1068" spans="2:6" ht="15">
      <c r="B1068" s="3">
        <f>SUM(C1068:F1068)</f>
        <v>1318</v>
      </c>
      <c r="C1068" s="4">
        <v>206</v>
      </c>
      <c r="D1068" s="4">
        <v>37</v>
      </c>
      <c r="E1068" s="4">
        <v>990</v>
      </c>
      <c r="F1068" s="5">
        <v>85</v>
      </c>
    </row>
    <row r="1069" spans="2:6" ht="15">
      <c r="B1069" s="6">
        <f>ROUND(B1068/$B1068,3)</f>
        <v>1</v>
      </c>
      <c r="C1069" s="7">
        <f>ROUND(C1068/$B1068,3)</f>
        <v>0.156</v>
      </c>
      <c r="D1069" s="7">
        <f>ROUND(D1068/$B1068,3)</f>
        <v>0.028</v>
      </c>
      <c r="E1069" s="7">
        <f>ROUND(E1068/$B1068,3)</f>
        <v>0.751</v>
      </c>
      <c r="F1069" s="8">
        <f>ROUND(F1068/$B1068,3)</f>
        <v>0.064</v>
      </c>
    </row>
    <row r="1071" ht="15">
      <c r="A1071" t="s">
        <v>440</v>
      </c>
    </row>
    <row r="1072" spans="2:6" ht="30">
      <c r="B1072" s="1" t="s">
        <v>1</v>
      </c>
      <c r="C1072" s="2" t="s">
        <v>359</v>
      </c>
      <c r="D1072" s="2" t="s">
        <v>360</v>
      </c>
      <c r="E1072" s="2" t="s">
        <v>26</v>
      </c>
      <c r="F1072" s="2" t="s">
        <v>36</v>
      </c>
    </row>
    <row r="1073" spans="2:6" ht="15">
      <c r="B1073" s="3">
        <f>SUM(C1073:F1073)</f>
        <v>1318</v>
      </c>
      <c r="C1073" s="4">
        <v>202</v>
      </c>
      <c r="D1073" s="4">
        <v>41</v>
      </c>
      <c r="E1073" s="4">
        <v>990</v>
      </c>
      <c r="F1073" s="5">
        <v>85</v>
      </c>
    </row>
    <row r="1074" spans="2:6" ht="15">
      <c r="B1074" s="6">
        <f>ROUND(B1073/$B1073,3)</f>
        <v>1</v>
      </c>
      <c r="C1074" s="7">
        <f>ROUND(C1073/$B1073,3)</f>
        <v>0.153</v>
      </c>
      <c r="D1074" s="7">
        <f>ROUND(D1073/$B1073,3)</f>
        <v>0.031</v>
      </c>
      <c r="E1074" s="7">
        <f>ROUND(E1073/$B1073,3)</f>
        <v>0.751</v>
      </c>
      <c r="F1074" s="8">
        <f>ROUND(F1073/$B1073,3)</f>
        <v>0.064</v>
      </c>
    </row>
    <row r="1076" ht="15">
      <c r="A1076" t="s">
        <v>441</v>
      </c>
    </row>
    <row r="1077" spans="2:6" ht="30">
      <c r="B1077" s="1" t="s">
        <v>1</v>
      </c>
      <c r="C1077" s="2" t="s">
        <v>359</v>
      </c>
      <c r="D1077" s="2" t="s">
        <v>360</v>
      </c>
      <c r="E1077" s="2" t="s">
        <v>26</v>
      </c>
      <c r="F1077" s="2" t="s">
        <v>36</v>
      </c>
    </row>
    <row r="1078" spans="2:6" ht="15">
      <c r="B1078" s="3">
        <f>SUM(C1078:F1078)</f>
        <v>1318</v>
      </c>
      <c r="C1078" s="4">
        <v>200</v>
      </c>
      <c r="D1078" s="4">
        <v>43</v>
      </c>
      <c r="E1078" s="4">
        <v>990</v>
      </c>
      <c r="F1078" s="5">
        <v>85</v>
      </c>
    </row>
    <row r="1079" spans="2:6" ht="15">
      <c r="B1079" s="6">
        <f>ROUND(B1078/$B1078,3)</f>
        <v>1</v>
      </c>
      <c r="C1079" s="7">
        <f>ROUND(C1078/$B1078,3)</f>
        <v>0.152</v>
      </c>
      <c r="D1079" s="7">
        <f>ROUND(D1078/$B1078,3)</f>
        <v>0.033</v>
      </c>
      <c r="E1079" s="7">
        <f>ROUND(E1078/$B1078,3)</f>
        <v>0.751</v>
      </c>
      <c r="F1079" s="8">
        <f>ROUND(F1078/$B1078,3)</f>
        <v>0.064</v>
      </c>
    </row>
    <row r="1081" ht="15">
      <c r="A1081" t="s">
        <v>442</v>
      </c>
    </row>
    <row r="1082" spans="2:6" ht="30">
      <c r="B1082" s="1" t="s">
        <v>1</v>
      </c>
      <c r="C1082" s="2" t="s">
        <v>359</v>
      </c>
      <c r="D1082" s="2" t="s">
        <v>360</v>
      </c>
      <c r="E1082" s="2" t="s">
        <v>26</v>
      </c>
      <c r="F1082" s="2" t="s">
        <v>36</v>
      </c>
    </row>
    <row r="1083" spans="2:6" ht="15">
      <c r="B1083" s="3">
        <f>SUM(C1083:F1083)</f>
        <v>1318</v>
      </c>
      <c r="C1083" s="4">
        <v>152</v>
      </c>
      <c r="D1083" s="4">
        <v>91</v>
      </c>
      <c r="E1083" s="4">
        <v>990</v>
      </c>
      <c r="F1083" s="5">
        <v>85</v>
      </c>
    </row>
    <row r="1084" spans="2:6" ht="15">
      <c r="B1084" s="6">
        <f>ROUND(B1083/$B1083,3)</f>
        <v>1</v>
      </c>
      <c r="C1084" s="7">
        <f>ROUND(C1083/$B1083,3)</f>
        <v>0.115</v>
      </c>
      <c r="D1084" s="7">
        <f>ROUND(D1083/$B1083,3)</f>
        <v>0.069</v>
      </c>
      <c r="E1084" s="7">
        <f>ROUND(E1083/$B1083,3)</f>
        <v>0.751</v>
      </c>
      <c r="F1084" s="8">
        <f>ROUND(F1083/$B1083,3)</f>
        <v>0.064</v>
      </c>
    </row>
    <row r="1086" ht="15">
      <c r="A1086" t="s">
        <v>443</v>
      </c>
    </row>
    <row r="1087" spans="2:12" ht="30">
      <c r="B1087" s="1" t="s">
        <v>1</v>
      </c>
      <c r="C1087" s="2" t="s">
        <v>359</v>
      </c>
      <c r="D1087" s="2" t="s">
        <v>334</v>
      </c>
      <c r="E1087" s="2" t="s">
        <v>335</v>
      </c>
      <c r="F1087" s="2" t="s">
        <v>336</v>
      </c>
      <c r="G1087" s="2" t="s">
        <v>337</v>
      </c>
      <c r="H1087" s="2" t="s">
        <v>338</v>
      </c>
      <c r="I1087" s="2" t="s">
        <v>339</v>
      </c>
      <c r="J1087" s="2" t="s">
        <v>340</v>
      </c>
      <c r="K1087" s="2" t="s">
        <v>26</v>
      </c>
      <c r="L1087" s="2" t="s">
        <v>36</v>
      </c>
    </row>
    <row r="1088" spans="2:12" ht="15">
      <c r="B1088" s="3">
        <f>SUM(C1088:L1088)</f>
        <v>1318</v>
      </c>
      <c r="C1088" s="4">
        <v>121</v>
      </c>
      <c r="D1088" s="4">
        <v>97</v>
      </c>
      <c r="E1088" s="4">
        <v>10</v>
      </c>
      <c r="F1088" s="4">
        <v>5</v>
      </c>
      <c r="G1088" s="4">
        <v>4</v>
      </c>
      <c r="H1088" s="4">
        <v>6</v>
      </c>
      <c r="I1088" s="4">
        <v>5</v>
      </c>
      <c r="J1088" s="4">
        <v>2</v>
      </c>
      <c r="K1088" s="4">
        <v>990</v>
      </c>
      <c r="L1088" s="5">
        <v>78</v>
      </c>
    </row>
    <row r="1089" spans="2:12" ht="15">
      <c r="B1089" s="6">
        <f aca="true" t="shared" si="109" ref="B1089:L1089">ROUND(B1088/$B1088,3)</f>
        <v>1</v>
      </c>
      <c r="C1089" s="7">
        <f t="shared" si="109"/>
        <v>0.092</v>
      </c>
      <c r="D1089" s="7">
        <f t="shared" si="109"/>
        <v>0.074</v>
      </c>
      <c r="E1089" s="7">
        <f t="shared" si="109"/>
        <v>0.008</v>
      </c>
      <c r="F1089" s="7">
        <f t="shared" si="109"/>
        <v>0.004</v>
      </c>
      <c r="G1089" s="7">
        <f t="shared" si="109"/>
        <v>0.003</v>
      </c>
      <c r="H1089" s="7">
        <f t="shared" si="109"/>
        <v>0.005</v>
      </c>
      <c r="I1089" s="7">
        <f t="shared" si="109"/>
        <v>0.004</v>
      </c>
      <c r="J1089" s="7">
        <f t="shared" si="109"/>
        <v>0.002</v>
      </c>
      <c r="K1089" s="7">
        <f t="shared" si="109"/>
        <v>0.751</v>
      </c>
      <c r="L1089" s="8">
        <f t="shared" si="109"/>
        <v>0.059</v>
      </c>
    </row>
    <row r="1091" ht="15">
      <c r="A1091" t="s">
        <v>444</v>
      </c>
    </row>
    <row r="1092" spans="2:7" ht="45">
      <c r="B1092" s="1" t="s">
        <v>1</v>
      </c>
      <c r="C1092" s="2" t="s">
        <v>370</v>
      </c>
      <c r="D1092" s="2" t="s">
        <v>371</v>
      </c>
      <c r="E1092" s="2" t="s">
        <v>372</v>
      </c>
      <c r="F1092" s="2" t="s">
        <v>26</v>
      </c>
      <c r="G1092" s="2" t="s">
        <v>36</v>
      </c>
    </row>
    <row r="1093" spans="2:7" ht="15">
      <c r="B1093" s="3">
        <f>SUM(C1093:G1093)</f>
        <v>1318</v>
      </c>
      <c r="C1093" s="4">
        <v>64</v>
      </c>
      <c r="D1093" s="4">
        <v>47</v>
      </c>
      <c r="E1093" s="4">
        <v>34</v>
      </c>
      <c r="F1093" s="4">
        <v>990</v>
      </c>
      <c r="G1093" s="5">
        <v>183</v>
      </c>
    </row>
    <row r="1094" spans="2:7" ht="15">
      <c r="B1094" s="6">
        <f aca="true" t="shared" si="110" ref="B1094:G1094">ROUND(B1093/$B1093,3)</f>
        <v>1</v>
      </c>
      <c r="C1094" s="7">
        <f t="shared" si="110"/>
        <v>0.049</v>
      </c>
      <c r="D1094" s="7">
        <f t="shared" si="110"/>
        <v>0.036</v>
      </c>
      <c r="E1094" s="7">
        <f t="shared" si="110"/>
        <v>0.026</v>
      </c>
      <c r="F1094" s="7">
        <f t="shared" si="110"/>
        <v>0.751</v>
      </c>
      <c r="G1094" s="8">
        <f t="shared" si="110"/>
        <v>0.139</v>
      </c>
    </row>
    <row r="1096" ht="15">
      <c r="A1096" t="s">
        <v>445</v>
      </c>
    </row>
    <row r="1097" spans="2:10" ht="30">
      <c r="B1097" s="1" t="s">
        <v>1</v>
      </c>
      <c r="C1097" s="2" t="s">
        <v>446</v>
      </c>
      <c r="D1097" s="2" t="s">
        <v>447</v>
      </c>
      <c r="E1097" s="2" t="s">
        <v>448</v>
      </c>
      <c r="F1097" s="2" t="s">
        <v>449</v>
      </c>
      <c r="G1097" s="2" t="s">
        <v>450</v>
      </c>
      <c r="H1097" s="2" t="s">
        <v>451</v>
      </c>
      <c r="I1097" s="2" t="s">
        <v>452</v>
      </c>
      <c r="J1097" s="2" t="s">
        <v>36</v>
      </c>
    </row>
    <row r="1098" spans="2:10" ht="15">
      <c r="B1098" s="3">
        <f>SUM(C1098:J1098)</f>
        <v>1318</v>
      </c>
      <c r="C1098" s="4">
        <v>88</v>
      </c>
      <c r="D1098" s="4">
        <v>112</v>
      </c>
      <c r="E1098" s="4">
        <v>174</v>
      </c>
      <c r="F1098" s="4">
        <v>144</v>
      </c>
      <c r="G1098" s="4">
        <v>126</v>
      </c>
      <c r="H1098" s="4">
        <v>103</v>
      </c>
      <c r="I1098" s="4">
        <v>32</v>
      </c>
      <c r="J1098" s="5">
        <v>539</v>
      </c>
    </row>
    <row r="1099" spans="2:10" ht="15">
      <c r="B1099" s="6">
        <f aca="true" t="shared" si="111" ref="B1099:J1099">ROUND(B1098/$B1098,3)</f>
        <v>1</v>
      </c>
      <c r="C1099" s="7">
        <f t="shared" si="111"/>
        <v>0.067</v>
      </c>
      <c r="D1099" s="7">
        <f t="shared" si="111"/>
        <v>0.085</v>
      </c>
      <c r="E1099" s="7">
        <f t="shared" si="111"/>
        <v>0.132</v>
      </c>
      <c r="F1099" s="7">
        <f t="shared" si="111"/>
        <v>0.109</v>
      </c>
      <c r="G1099" s="7">
        <f t="shared" si="111"/>
        <v>0.096</v>
      </c>
      <c r="H1099" s="7">
        <f t="shared" si="111"/>
        <v>0.078</v>
      </c>
      <c r="I1099" s="7">
        <f t="shared" si="111"/>
        <v>0.024</v>
      </c>
      <c r="J1099" s="8">
        <f t="shared" si="111"/>
        <v>0.409</v>
      </c>
    </row>
    <row r="1101" ht="15">
      <c r="A1101" t="s">
        <v>453</v>
      </c>
    </row>
    <row r="1102" spans="2:8" ht="45">
      <c r="B1102" s="1" t="s">
        <v>1</v>
      </c>
      <c r="C1102" s="2" t="s">
        <v>95</v>
      </c>
      <c r="D1102" s="2" t="s">
        <v>96</v>
      </c>
      <c r="E1102" s="2" t="s">
        <v>97</v>
      </c>
      <c r="F1102" s="2" t="s">
        <v>98</v>
      </c>
      <c r="G1102" s="2" t="s">
        <v>454</v>
      </c>
      <c r="H1102" s="2" t="s">
        <v>36</v>
      </c>
    </row>
    <row r="1103" spans="2:8" ht="15">
      <c r="B1103" s="3">
        <f>SUM(C1103:H1103)</f>
        <v>1318</v>
      </c>
      <c r="C1103" s="4">
        <v>486</v>
      </c>
      <c r="D1103" s="4">
        <v>278</v>
      </c>
      <c r="E1103" s="4">
        <v>33</v>
      </c>
      <c r="F1103" s="4">
        <v>27</v>
      </c>
      <c r="G1103" s="4">
        <v>86</v>
      </c>
      <c r="H1103" s="5">
        <v>408</v>
      </c>
    </row>
    <row r="1104" spans="2:8" ht="15">
      <c r="B1104" s="6">
        <f aca="true" t="shared" si="112" ref="B1104:H1104">ROUND(B1103/$B1103,3)</f>
        <v>1</v>
      </c>
      <c r="C1104" s="7">
        <f t="shared" si="112"/>
        <v>0.369</v>
      </c>
      <c r="D1104" s="7">
        <f t="shared" si="112"/>
        <v>0.211</v>
      </c>
      <c r="E1104" s="7">
        <f t="shared" si="112"/>
        <v>0.025</v>
      </c>
      <c r="F1104" s="7">
        <f t="shared" si="112"/>
        <v>0.02</v>
      </c>
      <c r="G1104" s="7">
        <f t="shared" si="112"/>
        <v>0.065</v>
      </c>
      <c r="H1104" s="8">
        <f t="shared" si="112"/>
        <v>0.31</v>
      </c>
    </row>
    <row r="1106" ht="15">
      <c r="A1106" t="s">
        <v>455</v>
      </c>
    </row>
    <row r="1107" spans="2:9" ht="30">
      <c r="B1107" s="1" t="s">
        <v>1</v>
      </c>
      <c r="C1107" s="2" t="s">
        <v>117</v>
      </c>
      <c r="D1107" s="2" t="s">
        <v>118</v>
      </c>
      <c r="E1107" s="2" t="s">
        <v>193</v>
      </c>
      <c r="F1107" s="2" t="s">
        <v>120</v>
      </c>
      <c r="G1107" s="2" t="s">
        <v>121</v>
      </c>
      <c r="H1107" s="2" t="s">
        <v>456</v>
      </c>
      <c r="I1107" s="2" t="s">
        <v>36</v>
      </c>
    </row>
    <row r="1108" spans="2:9" ht="15">
      <c r="B1108" s="3">
        <f>SUM(C1108:I1108)</f>
        <v>1318</v>
      </c>
      <c r="C1108" s="4">
        <v>442</v>
      </c>
      <c r="D1108" s="4">
        <v>9</v>
      </c>
      <c r="E1108" s="4">
        <v>10</v>
      </c>
      <c r="F1108" s="4">
        <v>410</v>
      </c>
      <c r="G1108" s="4">
        <v>45</v>
      </c>
      <c r="H1108" s="4">
        <v>25</v>
      </c>
      <c r="I1108" s="5">
        <v>377</v>
      </c>
    </row>
    <row r="1109" spans="2:9" ht="15">
      <c r="B1109" s="6">
        <f aca="true" t="shared" si="113" ref="B1109:I1109">ROUND(B1108/$B1108,3)</f>
        <v>1</v>
      </c>
      <c r="C1109" s="7">
        <f t="shared" si="113"/>
        <v>0.335</v>
      </c>
      <c r="D1109" s="7">
        <f t="shared" si="113"/>
        <v>0.007</v>
      </c>
      <c r="E1109" s="7">
        <f t="shared" si="113"/>
        <v>0.008</v>
      </c>
      <c r="F1109" s="7">
        <f t="shared" si="113"/>
        <v>0.311</v>
      </c>
      <c r="G1109" s="7">
        <f t="shared" si="113"/>
        <v>0.034</v>
      </c>
      <c r="H1109" s="7">
        <f t="shared" si="113"/>
        <v>0.019</v>
      </c>
      <c r="I1109" s="8">
        <f t="shared" si="113"/>
        <v>0.286</v>
      </c>
    </row>
    <row r="1111" ht="15">
      <c r="A1111" t="s">
        <v>457</v>
      </c>
    </row>
    <row r="1112" spans="2:5" ht="30">
      <c r="B1112" s="1" t="s">
        <v>1</v>
      </c>
      <c r="C1112" s="2" t="s">
        <v>458</v>
      </c>
      <c r="D1112" s="2" t="s">
        <v>109</v>
      </c>
      <c r="E1112" s="2" t="s">
        <v>36</v>
      </c>
    </row>
    <row r="1113" spans="2:5" ht="15">
      <c r="B1113" s="3">
        <f>SUM(C1113:E1113)</f>
        <v>1318</v>
      </c>
      <c r="C1113" s="4">
        <v>246</v>
      </c>
      <c r="D1113" s="4">
        <v>858</v>
      </c>
      <c r="E1113" s="5">
        <v>214</v>
      </c>
    </row>
    <row r="1114" spans="2:5" ht="15">
      <c r="B1114" s="6">
        <f>ROUND(B1113/$B1113,3)</f>
        <v>1</v>
      </c>
      <c r="C1114" s="7">
        <f>ROUND(C1113/$B1113,3)</f>
        <v>0.187</v>
      </c>
      <c r="D1114" s="7">
        <f>ROUND(D1113/$B1113,3)</f>
        <v>0.651</v>
      </c>
      <c r="E1114" s="8">
        <f>ROUND(E1113/$B1113,3)</f>
        <v>0.162</v>
      </c>
    </row>
    <row r="1116" ht="15">
      <c r="A1116" t="s">
        <v>459</v>
      </c>
    </row>
    <row r="1117" spans="2:14" ht="15">
      <c r="B1117" s="1" t="s">
        <v>1</v>
      </c>
      <c r="C1117" s="2" t="s">
        <v>460</v>
      </c>
      <c r="D1117" s="2" t="s">
        <v>131</v>
      </c>
      <c r="E1117" s="2" t="s">
        <v>461</v>
      </c>
      <c r="F1117" s="2" t="s">
        <v>462</v>
      </c>
      <c r="G1117" s="2" t="s">
        <v>463</v>
      </c>
      <c r="H1117" s="2" t="s">
        <v>464</v>
      </c>
      <c r="I1117" s="2" t="s">
        <v>465</v>
      </c>
      <c r="J1117" s="2" t="s">
        <v>466</v>
      </c>
      <c r="K1117" s="2" t="s">
        <v>467</v>
      </c>
      <c r="L1117" s="2" t="s">
        <v>468</v>
      </c>
      <c r="M1117" s="2" t="s">
        <v>26</v>
      </c>
      <c r="N1117" s="2" t="s">
        <v>36</v>
      </c>
    </row>
    <row r="1118" spans="2:14" ht="15">
      <c r="B1118" s="3">
        <f>SUM(C1118:N1118)</f>
        <v>1318</v>
      </c>
      <c r="C1118" s="4">
        <v>150</v>
      </c>
      <c r="D1118" s="4">
        <v>71</v>
      </c>
      <c r="E1118" s="4">
        <v>56</v>
      </c>
      <c r="F1118" s="4">
        <v>83</v>
      </c>
      <c r="G1118" s="4">
        <v>84</v>
      </c>
      <c r="H1118" s="4">
        <v>119</v>
      </c>
      <c r="I1118" s="4">
        <v>84</v>
      </c>
      <c r="J1118" s="4">
        <v>40</v>
      </c>
      <c r="K1118" s="4">
        <v>18</v>
      </c>
      <c r="L1118" s="4">
        <v>2</v>
      </c>
      <c r="M1118" s="4">
        <v>246</v>
      </c>
      <c r="N1118" s="5">
        <v>365</v>
      </c>
    </row>
    <row r="1119" spans="2:14" ht="15">
      <c r="B1119" s="6">
        <f aca="true" t="shared" si="114" ref="B1119:N1119">ROUND(B1118/$B1118,3)</f>
        <v>1</v>
      </c>
      <c r="C1119" s="7">
        <f t="shared" si="114"/>
        <v>0.114</v>
      </c>
      <c r="D1119" s="7">
        <f t="shared" si="114"/>
        <v>0.054</v>
      </c>
      <c r="E1119" s="7">
        <f t="shared" si="114"/>
        <v>0.042</v>
      </c>
      <c r="F1119" s="7">
        <f t="shared" si="114"/>
        <v>0.063</v>
      </c>
      <c r="G1119" s="7">
        <f t="shared" si="114"/>
        <v>0.064</v>
      </c>
      <c r="H1119" s="7">
        <f t="shared" si="114"/>
        <v>0.09</v>
      </c>
      <c r="I1119" s="7">
        <f t="shared" si="114"/>
        <v>0.064</v>
      </c>
      <c r="J1119" s="7">
        <f t="shared" si="114"/>
        <v>0.03</v>
      </c>
      <c r="K1119" s="7">
        <f t="shared" si="114"/>
        <v>0.014</v>
      </c>
      <c r="L1119" s="7">
        <f t="shared" si="114"/>
        <v>0.002</v>
      </c>
      <c r="M1119" s="7">
        <f t="shared" si="114"/>
        <v>0.187</v>
      </c>
      <c r="N1119" s="8">
        <f t="shared" si="114"/>
        <v>0.277</v>
      </c>
    </row>
    <row r="1121" ht="15">
      <c r="A1121" t="s">
        <v>469</v>
      </c>
    </row>
    <row r="1122" spans="2:10" ht="30">
      <c r="B1122" s="1" t="s">
        <v>1</v>
      </c>
      <c r="C1122" s="2" t="s">
        <v>446</v>
      </c>
      <c r="D1122" s="2" t="s">
        <v>447</v>
      </c>
      <c r="E1122" s="2" t="s">
        <v>448</v>
      </c>
      <c r="F1122" s="2" t="s">
        <v>449</v>
      </c>
      <c r="G1122" s="2" t="s">
        <v>450</v>
      </c>
      <c r="H1122" s="2" t="s">
        <v>451</v>
      </c>
      <c r="I1122" s="2" t="s">
        <v>452</v>
      </c>
      <c r="J1122" s="2" t="s">
        <v>36</v>
      </c>
    </row>
    <row r="1123" spans="2:10" ht="15">
      <c r="B1123" s="3">
        <f>SUM(C1123:J1123)</f>
        <v>1318</v>
      </c>
      <c r="C1123" s="4">
        <v>52</v>
      </c>
      <c r="D1123" s="4">
        <v>94</v>
      </c>
      <c r="E1123" s="4">
        <v>185</v>
      </c>
      <c r="F1123" s="4">
        <v>187</v>
      </c>
      <c r="G1123" s="4">
        <v>131</v>
      </c>
      <c r="H1123" s="4">
        <v>121</v>
      </c>
      <c r="I1123" s="4">
        <v>56</v>
      </c>
      <c r="J1123" s="5">
        <v>492</v>
      </c>
    </row>
    <row r="1124" spans="2:10" ht="15">
      <c r="B1124" s="6">
        <f aca="true" t="shared" si="115" ref="B1124:J1124">ROUND(B1123/$B1123,3)</f>
        <v>1</v>
      </c>
      <c r="C1124" s="7">
        <f t="shared" si="115"/>
        <v>0.039</v>
      </c>
      <c r="D1124" s="7">
        <f t="shared" si="115"/>
        <v>0.071</v>
      </c>
      <c r="E1124" s="7">
        <f t="shared" si="115"/>
        <v>0.14</v>
      </c>
      <c r="F1124" s="7">
        <f t="shared" si="115"/>
        <v>0.142</v>
      </c>
      <c r="G1124" s="7">
        <f t="shared" si="115"/>
        <v>0.099</v>
      </c>
      <c r="H1124" s="7">
        <f t="shared" si="115"/>
        <v>0.092</v>
      </c>
      <c r="I1124" s="7">
        <f t="shared" si="115"/>
        <v>0.042</v>
      </c>
      <c r="J1124" s="8">
        <f t="shared" si="115"/>
        <v>0.373</v>
      </c>
    </row>
    <row r="1126" ht="15">
      <c r="A1126" t="s">
        <v>470</v>
      </c>
    </row>
    <row r="1127" spans="2:8" ht="45">
      <c r="B1127" s="1" t="s">
        <v>1</v>
      </c>
      <c r="C1127" s="2" t="s">
        <v>95</v>
      </c>
      <c r="D1127" s="2" t="s">
        <v>96</v>
      </c>
      <c r="E1127" s="2" t="s">
        <v>97</v>
      </c>
      <c r="F1127" s="2" t="s">
        <v>98</v>
      </c>
      <c r="G1127" s="2" t="s">
        <v>454</v>
      </c>
      <c r="H1127" s="2" t="s">
        <v>36</v>
      </c>
    </row>
    <row r="1128" spans="2:8" ht="15">
      <c r="B1128" s="3">
        <f>SUM(C1128:H1128)</f>
        <v>1318</v>
      </c>
      <c r="C1128" s="4">
        <v>522</v>
      </c>
      <c r="D1128" s="4">
        <v>302</v>
      </c>
      <c r="E1128" s="4">
        <v>53</v>
      </c>
      <c r="F1128" s="4">
        <v>40</v>
      </c>
      <c r="G1128" s="4">
        <v>16</v>
      </c>
      <c r="H1128" s="5">
        <v>385</v>
      </c>
    </row>
    <row r="1129" spans="2:8" ht="15">
      <c r="B1129" s="6">
        <f aca="true" t="shared" si="116" ref="B1129:H1129">ROUND(B1128/$B1128,3)</f>
        <v>1</v>
      </c>
      <c r="C1129" s="7">
        <f t="shared" si="116"/>
        <v>0.396</v>
      </c>
      <c r="D1129" s="7">
        <f t="shared" si="116"/>
        <v>0.229</v>
      </c>
      <c r="E1129" s="7">
        <f t="shared" si="116"/>
        <v>0.04</v>
      </c>
      <c r="F1129" s="7">
        <f t="shared" si="116"/>
        <v>0.03</v>
      </c>
      <c r="G1129" s="7">
        <f t="shared" si="116"/>
        <v>0.012</v>
      </c>
      <c r="H1129" s="8">
        <f t="shared" si="116"/>
        <v>0.292</v>
      </c>
    </row>
    <row r="1131" ht="15">
      <c r="A1131" t="s">
        <v>471</v>
      </c>
    </row>
    <row r="1132" spans="2:9" ht="30">
      <c r="B1132" s="1" t="s">
        <v>1</v>
      </c>
      <c r="C1132" s="2" t="s">
        <v>117</v>
      </c>
      <c r="D1132" s="2" t="s">
        <v>118</v>
      </c>
      <c r="E1132" s="2" t="s">
        <v>193</v>
      </c>
      <c r="F1132" s="2" t="s">
        <v>120</v>
      </c>
      <c r="G1132" s="2" t="s">
        <v>121</v>
      </c>
      <c r="H1132" s="2" t="s">
        <v>456</v>
      </c>
      <c r="I1132" s="2" t="s">
        <v>36</v>
      </c>
    </row>
    <row r="1133" spans="2:9" ht="15">
      <c r="B1133" s="3">
        <f>SUM(C1133:I1133)</f>
        <v>1318</v>
      </c>
      <c r="C1133" s="4">
        <v>141</v>
      </c>
      <c r="D1133" s="4">
        <v>129</v>
      </c>
      <c r="E1133" s="4">
        <v>5</v>
      </c>
      <c r="F1133" s="4">
        <v>138</v>
      </c>
      <c r="G1133" s="4">
        <v>206</v>
      </c>
      <c r="H1133" s="4">
        <v>338</v>
      </c>
      <c r="I1133" s="5">
        <v>361</v>
      </c>
    </row>
    <row r="1134" spans="2:9" ht="15">
      <c r="B1134" s="6">
        <f aca="true" t="shared" si="117" ref="B1134:I1134">ROUND(B1133/$B1133,3)</f>
        <v>1</v>
      </c>
      <c r="C1134" s="7">
        <f t="shared" si="117"/>
        <v>0.107</v>
      </c>
      <c r="D1134" s="7">
        <f t="shared" si="117"/>
        <v>0.098</v>
      </c>
      <c r="E1134" s="7">
        <f t="shared" si="117"/>
        <v>0.004</v>
      </c>
      <c r="F1134" s="7">
        <f t="shared" si="117"/>
        <v>0.105</v>
      </c>
      <c r="G1134" s="7">
        <f t="shared" si="117"/>
        <v>0.156</v>
      </c>
      <c r="H1134" s="7">
        <f t="shared" si="117"/>
        <v>0.256</v>
      </c>
      <c r="I1134" s="8">
        <f t="shared" si="117"/>
        <v>0.274</v>
      </c>
    </row>
    <row r="1136" ht="15">
      <c r="A1136" t="s">
        <v>472</v>
      </c>
    </row>
    <row r="1137" spans="2:5" ht="30">
      <c r="B1137" s="1" t="s">
        <v>1</v>
      </c>
      <c r="C1137" s="2" t="s">
        <v>458</v>
      </c>
      <c r="D1137" s="2" t="s">
        <v>109</v>
      </c>
      <c r="E1137" s="2" t="s">
        <v>36</v>
      </c>
    </row>
    <row r="1138" spans="2:5" ht="15">
      <c r="B1138" s="3">
        <f>SUM(C1138:E1138)</f>
        <v>1318</v>
      </c>
      <c r="C1138" s="4">
        <v>421</v>
      </c>
      <c r="D1138" s="4">
        <v>704</v>
      </c>
      <c r="E1138" s="5">
        <v>193</v>
      </c>
    </row>
    <row r="1139" spans="2:5" ht="15">
      <c r="B1139" s="6">
        <f>ROUND(B1138/$B1138,3)</f>
        <v>1</v>
      </c>
      <c r="C1139" s="7">
        <f>ROUND(C1138/$B1138,3)</f>
        <v>0.319</v>
      </c>
      <c r="D1139" s="7">
        <f>ROUND(D1138/$B1138,3)</f>
        <v>0.534</v>
      </c>
      <c r="E1139" s="8">
        <f>ROUND(E1138/$B1138,3)</f>
        <v>0.146</v>
      </c>
    </row>
    <row r="1141" ht="15">
      <c r="A1141" t="s">
        <v>473</v>
      </c>
    </row>
    <row r="1142" spans="2:14" ht="15">
      <c r="B1142" s="1" t="s">
        <v>1</v>
      </c>
      <c r="C1142" s="2" t="s">
        <v>460</v>
      </c>
      <c r="D1142" s="2" t="s">
        <v>131</v>
      </c>
      <c r="E1142" s="2" t="s">
        <v>461</v>
      </c>
      <c r="F1142" s="2" t="s">
        <v>462</v>
      </c>
      <c r="G1142" s="2" t="s">
        <v>463</v>
      </c>
      <c r="H1142" s="2" t="s">
        <v>464</v>
      </c>
      <c r="I1142" s="2" t="s">
        <v>465</v>
      </c>
      <c r="J1142" s="2" t="s">
        <v>466</v>
      </c>
      <c r="K1142" s="2" t="s">
        <v>467</v>
      </c>
      <c r="L1142" s="2" t="s">
        <v>468</v>
      </c>
      <c r="M1142" s="2" t="s">
        <v>26</v>
      </c>
      <c r="N1142" s="2" t="s">
        <v>36</v>
      </c>
    </row>
    <row r="1143" spans="2:14" ht="15">
      <c r="B1143" s="3">
        <f>SUM(C1143:N1143)</f>
        <v>1318</v>
      </c>
      <c r="C1143" s="4">
        <v>102</v>
      </c>
      <c r="D1143" s="4">
        <v>42</v>
      </c>
      <c r="E1143" s="4">
        <v>42</v>
      </c>
      <c r="F1143" s="4">
        <v>54</v>
      </c>
      <c r="G1143" s="4">
        <v>48</v>
      </c>
      <c r="H1143" s="4">
        <v>106</v>
      </c>
      <c r="I1143" s="4">
        <v>69</v>
      </c>
      <c r="J1143" s="4">
        <v>79</v>
      </c>
      <c r="K1143" s="4">
        <v>34</v>
      </c>
      <c r="L1143" s="4">
        <v>10</v>
      </c>
      <c r="M1143" s="4">
        <v>421</v>
      </c>
      <c r="N1143" s="5">
        <v>311</v>
      </c>
    </row>
    <row r="1144" spans="2:14" ht="15">
      <c r="B1144" s="6">
        <f aca="true" t="shared" si="118" ref="B1144:N1144">ROUND(B1143/$B1143,3)</f>
        <v>1</v>
      </c>
      <c r="C1144" s="7">
        <f t="shared" si="118"/>
        <v>0.077</v>
      </c>
      <c r="D1144" s="7">
        <f t="shared" si="118"/>
        <v>0.032</v>
      </c>
      <c r="E1144" s="7">
        <f t="shared" si="118"/>
        <v>0.032</v>
      </c>
      <c r="F1144" s="7">
        <f t="shared" si="118"/>
        <v>0.041</v>
      </c>
      <c r="G1144" s="7">
        <f t="shared" si="118"/>
        <v>0.036</v>
      </c>
      <c r="H1144" s="7">
        <f t="shared" si="118"/>
        <v>0.08</v>
      </c>
      <c r="I1144" s="7">
        <f t="shared" si="118"/>
        <v>0.052</v>
      </c>
      <c r="J1144" s="7">
        <f t="shared" si="118"/>
        <v>0.06</v>
      </c>
      <c r="K1144" s="7">
        <f t="shared" si="118"/>
        <v>0.026</v>
      </c>
      <c r="L1144" s="7">
        <f t="shared" si="118"/>
        <v>0.008</v>
      </c>
      <c r="M1144" s="7">
        <f t="shared" si="118"/>
        <v>0.319</v>
      </c>
      <c r="N1144" s="8">
        <f t="shared" si="118"/>
        <v>0.236</v>
      </c>
    </row>
    <row r="1146" ht="15">
      <c r="A1146" t="s">
        <v>474</v>
      </c>
    </row>
    <row r="1147" spans="2:11" ht="30">
      <c r="B1147" s="1" t="s">
        <v>1</v>
      </c>
      <c r="C1147" s="2" t="s">
        <v>446</v>
      </c>
      <c r="D1147" s="2" t="s">
        <v>447</v>
      </c>
      <c r="E1147" s="2" t="s">
        <v>448</v>
      </c>
      <c r="F1147" s="2" t="s">
        <v>449</v>
      </c>
      <c r="G1147" s="2" t="s">
        <v>450</v>
      </c>
      <c r="H1147" s="2" t="s">
        <v>451</v>
      </c>
      <c r="I1147" s="2" t="s">
        <v>452</v>
      </c>
      <c r="J1147" s="2" t="s">
        <v>26</v>
      </c>
      <c r="K1147" s="2" t="s">
        <v>36</v>
      </c>
    </row>
    <row r="1148" spans="2:11" ht="15">
      <c r="B1148" s="3">
        <f>SUM(C1148:K1148)</f>
        <v>1318</v>
      </c>
      <c r="C1148" s="4">
        <v>0</v>
      </c>
      <c r="D1148" s="4">
        <v>0</v>
      </c>
      <c r="E1148" s="4">
        <v>0</v>
      </c>
      <c r="F1148" s="4">
        <v>0</v>
      </c>
      <c r="G1148" s="4">
        <v>0</v>
      </c>
      <c r="H1148" s="4">
        <v>0</v>
      </c>
      <c r="I1148" s="4">
        <v>0</v>
      </c>
      <c r="J1148" s="4">
        <v>1318</v>
      </c>
      <c r="K1148" s="5">
        <v>0</v>
      </c>
    </row>
    <row r="1149" spans="2:11" ht="15">
      <c r="B1149" s="6">
        <f aca="true" t="shared" si="119" ref="B1149:K1149">ROUND(B1148/$B1148,3)</f>
        <v>1</v>
      </c>
      <c r="C1149" s="7">
        <f t="shared" si="119"/>
        <v>0</v>
      </c>
      <c r="D1149" s="7">
        <f t="shared" si="119"/>
        <v>0</v>
      </c>
      <c r="E1149" s="7">
        <f t="shared" si="119"/>
        <v>0</v>
      </c>
      <c r="F1149" s="7">
        <f t="shared" si="119"/>
        <v>0</v>
      </c>
      <c r="G1149" s="7">
        <f t="shared" si="119"/>
        <v>0</v>
      </c>
      <c r="H1149" s="7">
        <f t="shared" si="119"/>
        <v>0</v>
      </c>
      <c r="I1149" s="7">
        <f t="shared" si="119"/>
        <v>0</v>
      </c>
      <c r="J1149" s="7">
        <f t="shared" si="119"/>
        <v>1</v>
      </c>
      <c r="K1149" s="8">
        <f t="shared" si="119"/>
        <v>0</v>
      </c>
    </row>
    <row r="1151" ht="15">
      <c r="A1151" t="s">
        <v>475</v>
      </c>
    </row>
    <row r="1152" spans="2:9" ht="45">
      <c r="B1152" s="1" t="s">
        <v>1</v>
      </c>
      <c r="C1152" s="2" t="s">
        <v>95</v>
      </c>
      <c r="D1152" s="2" t="s">
        <v>96</v>
      </c>
      <c r="E1152" s="2" t="s">
        <v>97</v>
      </c>
      <c r="F1152" s="2" t="s">
        <v>98</v>
      </c>
      <c r="G1152" s="2" t="s">
        <v>454</v>
      </c>
      <c r="H1152" s="2" t="s">
        <v>26</v>
      </c>
      <c r="I1152" s="2" t="s">
        <v>36</v>
      </c>
    </row>
    <row r="1153" spans="2:9" ht="15">
      <c r="B1153" s="3">
        <f>SUM(C1153:I1153)</f>
        <v>1318</v>
      </c>
      <c r="C1153" s="4">
        <v>0</v>
      </c>
      <c r="D1153" s="4">
        <v>0</v>
      </c>
      <c r="E1153" s="4">
        <v>0</v>
      </c>
      <c r="F1153" s="4">
        <v>0</v>
      </c>
      <c r="G1153" s="4">
        <v>0</v>
      </c>
      <c r="H1153" s="4">
        <v>1318</v>
      </c>
      <c r="I1153" s="5">
        <v>0</v>
      </c>
    </row>
    <row r="1154" spans="2:9" ht="15">
      <c r="B1154" s="6">
        <f aca="true" t="shared" si="120" ref="B1154:I1154">ROUND(B1153/$B1153,3)</f>
        <v>1</v>
      </c>
      <c r="C1154" s="7">
        <f t="shared" si="120"/>
        <v>0</v>
      </c>
      <c r="D1154" s="7">
        <f t="shared" si="120"/>
        <v>0</v>
      </c>
      <c r="E1154" s="7">
        <f t="shared" si="120"/>
        <v>0</v>
      </c>
      <c r="F1154" s="7">
        <f t="shared" si="120"/>
        <v>0</v>
      </c>
      <c r="G1154" s="7">
        <f t="shared" si="120"/>
        <v>0</v>
      </c>
      <c r="H1154" s="7">
        <f t="shared" si="120"/>
        <v>1</v>
      </c>
      <c r="I1154" s="8">
        <f t="shared" si="120"/>
        <v>0</v>
      </c>
    </row>
    <row r="1156" ht="15">
      <c r="A1156" t="s">
        <v>476</v>
      </c>
    </row>
    <row r="1157" spans="2:10" ht="30">
      <c r="B1157" s="1" t="s">
        <v>1</v>
      </c>
      <c r="C1157" s="2" t="s">
        <v>117</v>
      </c>
      <c r="D1157" s="2" t="s">
        <v>118</v>
      </c>
      <c r="E1157" s="2" t="s">
        <v>193</v>
      </c>
      <c r="F1157" s="2" t="s">
        <v>120</v>
      </c>
      <c r="G1157" s="2" t="s">
        <v>121</v>
      </c>
      <c r="H1157" s="2" t="s">
        <v>456</v>
      </c>
      <c r="I1157" s="2" t="s">
        <v>26</v>
      </c>
      <c r="J1157" s="2" t="s">
        <v>36</v>
      </c>
    </row>
    <row r="1158" spans="2:10" ht="15">
      <c r="B1158" s="3">
        <f>SUM(C1158:J1158)</f>
        <v>1318</v>
      </c>
      <c r="C1158" s="4">
        <v>0</v>
      </c>
      <c r="D1158" s="4">
        <v>0</v>
      </c>
      <c r="E1158" s="4">
        <v>0</v>
      </c>
      <c r="F1158" s="4">
        <v>0</v>
      </c>
      <c r="G1158" s="4">
        <v>0</v>
      </c>
      <c r="H1158" s="4">
        <v>0</v>
      </c>
      <c r="I1158" s="4">
        <v>1318</v>
      </c>
      <c r="J1158" s="5">
        <v>0</v>
      </c>
    </row>
    <row r="1159" spans="2:10" ht="15">
      <c r="B1159" s="6">
        <f aca="true" t="shared" si="121" ref="B1159:J1159">ROUND(B1158/$B1158,3)</f>
        <v>1</v>
      </c>
      <c r="C1159" s="7">
        <f t="shared" si="121"/>
        <v>0</v>
      </c>
      <c r="D1159" s="7">
        <f t="shared" si="121"/>
        <v>0</v>
      </c>
      <c r="E1159" s="7">
        <f t="shared" si="121"/>
        <v>0</v>
      </c>
      <c r="F1159" s="7">
        <f t="shared" si="121"/>
        <v>0</v>
      </c>
      <c r="G1159" s="7">
        <f t="shared" si="121"/>
        <v>0</v>
      </c>
      <c r="H1159" s="7">
        <f t="shared" si="121"/>
        <v>0</v>
      </c>
      <c r="I1159" s="7">
        <f t="shared" si="121"/>
        <v>1</v>
      </c>
      <c r="J1159" s="8">
        <f t="shared" si="121"/>
        <v>0</v>
      </c>
    </row>
    <row r="1161" ht="15">
      <c r="A1161" t="s">
        <v>477</v>
      </c>
    </row>
    <row r="1162" spans="2:6" ht="30">
      <c r="B1162" s="1" t="s">
        <v>1</v>
      </c>
      <c r="C1162" s="2" t="s">
        <v>458</v>
      </c>
      <c r="D1162" s="2" t="s">
        <v>109</v>
      </c>
      <c r="E1162" s="2" t="s">
        <v>26</v>
      </c>
      <c r="F1162" s="2" t="s">
        <v>36</v>
      </c>
    </row>
    <row r="1163" spans="2:6" ht="15">
      <c r="B1163" s="3">
        <f>SUM(C1163:F1163)</f>
        <v>1318</v>
      </c>
      <c r="C1163" s="4">
        <v>0</v>
      </c>
      <c r="D1163" s="4">
        <v>0</v>
      </c>
      <c r="E1163" s="4">
        <v>1318</v>
      </c>
      <c r="F1163" s="5">
        <v>0</v>
      </c>
    </row>
    <row r="1164" spans="2:6" ht="15">
      <c r="B1164" s="6">
        <f>ROUND(B1163/$B1163,3)</f>
        <v>1</v>
      </c>
      <c r="C1164" s="7">
        <f>ROUND(C1163/$B1163,3)</f>
        <v>0</v>
      </c>
      <c r="D1164" s="7">
        <f>ROUND(D1163/$B1163,3)</f>
        <v>0</v>
      </c>
      <c r="E1164" s="7">
        <f>ROUND(E1163/$B1163,3)</f>
        <v>1</v>
      </c>
      <c r="F1164" s="8">
        <f>ROUND(F1163/$B1163,3)</f>
        <v>0</v>
      </c>
    </row>
    <row r="1166" ht="15">
      <c r="A1166" t="s">
        <v>478</v>
      </c>
    </row>
    <row r="1167" spans="2:14" ht="15">
      <c r="B1167" s="1" t="s">
        <v>1</v>
      </c>
      <c r="C1167" s="2" t="s">
        <v>460</v>
      </c>
      <c r="D1167" s="2" t="s">
        <v>131</v>
      </c>
      <c r="E1167" s="2" t="s">
        <v>461</v>
      </c>
      <c r="F1167" s="2" t="s">
        <v>462</v>
      </c>
      <c r="G1167" s="2" t="s">
        <v>463</v>
      </c>
      <c r="H1167" s="2" t="s">
        <v>464</v>
      </c>
      <c r="I1167" s="2" t="s">
        <v>465</v>
      </c>
      <c r="J1167" s="2" t="s">
        <v>466</v>
      </c>
      <c r="K1167" s="2" t="s">
        <v>467</v>
      </c>
      <c r="L1167" s="2" t="s">
        <v>468</v>
      </c>
      <c r="M1167" s="2" t="s">
        <v>26</v>
      </c>
      <c r="N1167" s="2" t="s">
        <v>36</v>
      </c>
    </row>
    <row r="1168" spans="2:14" ht="15">
      <c r="B1168" s="3">
        <f>SUM(C1168:N1168)</f>
        <v>1318</v>
      </c>
      <c r="C1168" s="4">
        <v>0</v>
      </c>
      <c r="D1168" s="4">
        <v>0</v>
      </c>
      <c r="E1168" s="4">
        <v>0</v>
      </c>
      <c r="F1168" s="4">
        <v>0</v>
      </c>
      <c r="G1168" s="4">
        <v>0</v>
      </c>
      <c r="H1168" s="4">
        <v>0</v>
      </c>
      <c r="I1168" s="4">
        <v>0</v>
      </c>
      <c r="J1168" s="4">
        <v>0</v>
      </c>
      <c r="K1168" s="4">
        <v>0</v>
      </c>
      <c r="L1168" s="4">
        <v>0</v>
      </c>
      <c r="M1168" s="4">
        <v>1318</v>
      </c>
      <c r="N1168" s="5">
        <v>0</v>
      </c>
    </row>
    <row r="1169" spans="2:14" ht="15">
      <c r="B1169" s="6">
        <f aca="true" t="shared" si="122" ref="B1169:N1169">ROUND(B1168/$B1168,3)</f>
        <v>1</v>
      </c>
      <c r="C1169" s="7">
        <f t="shared" si="122"/>
        <v>0</v>
      </c>
      <c r="D1169" s="7">
        <f t="shared" si="122"/>
        <v>0</v>
      </c>
      <c r="E1169" s="7">
        <f t="shared" si="122"/>
        <v>0</v>
      </c>
      <c r="F1169" s="7">
        <f t="shared" si="122"/>
        <v>0</v>
      </c>
      <c r="G1169" s="7">
        <f t="shared" si="122"/>
        <v>0</v>
      </c>
      <c r="H1169" s="7">
        <f t="shared" si="122"/>
        <v>0</v>
      </c>
      <c r="I1169" s="7">
        <f t="shared" si="122"/>
        <v>0</v>
      </c>
      <c r="J1169" s="7">
        <f t="shared" si="122"/>
        <v>0</v>
      </c>
      <c r="K1169" s="7">
        <f t="shared" si="122"/>
        <v>0</v>
      </c>
      <c r="L1169" s="7">
        <f t="shared" si="122"/>
        <v>0</v>
      </c>
      <c r="M1169" s="7">
        <f t="shared" si="122"/>
        <v>1</v>
      </c>
      <c r="N1169" s="8">
        <f t="shared" si="122"/>
        <v>0</v>
      </c>
    </row>
    <row r="1171" ht="15">
      <c r="A1171" t="s">
        <v>479</v>
      </c>
    </row>
    <row r="1172" spans="2:11" ht="30">
      <c r="B1172" s="1" t="s">
        <v>1</v>
      </c>
      <c r="C1172" s="2" t="s">
        <v>446</v>
      </c>
      <c r="D1172" s="2" t="s">
        <v>447</v>
      </c>
      <c r="E1172" s="2" t="s">
        <v>448</v>
      </c>
      <c r="F1172" s="2" t="s">
        <v>449</v>
      </c>
      <c r="G1172" s="2" t="s">
        <v>450</v>
      </c>
      <c r="H1172" s="2" t="s">
        <v>451</v>
      </c>
      <c r="I1172" s="2" t="s">
        <v>452</v>
      </c>
      <c r="J1172" s="2" t="s">
        <v>26</v>
      </c>
      <c r="K1172" s="2" t="s">
        <v>36</v>
      </c>
    </row>
    <row r="1173" spans="2:11" ht="15">
      <c r="B1173" s="3">
        <f>SUM(C1173:K1173)</f>
        <v>1318</v>
      </c>
      <c r="C1173" s="4">
        <v>0</v>
      </c>
      <c r="D1173" s="4">
        <v>0</v>
      </c>
      <c r="E1173" s="4">
        <v>0</v>
      </c>
      <c r="F1173" s="4">
        <v>0</v>
      </c>
      <c r="G1173" s="4">
        <v>0</v>
      </c>
      <c r="H1173" s="4">
        <v>0</v>
      </c>
      <c r="I1173" s="4">
        <v>0</v>
      </c>
      <c r="J1173" s="4">
        <v>1318</v>
      </c>
      <c r="K1173" s="5">
        <v>0</v>
      </c>
    </row>
    <row r="1174" spans="2:11" ht="15">
      <c r="B1174" s="6">
        <f aca="true" t="shared" si="123" ref="B1174:K1174">ROUND(B1173/$B1173,3)</f>
        <v>1</v>
      </c>
      <c r="C1174" s="7">
        <f t="shared" si="123"/>
        <v>0</v>
      </c>
      <c r="D1174" s="7">
        <f t="shared" si="123"/>
        <v>0</v>
      </c>
      <c r="E1174" s="7">
        <f t="shared" si="123"/>
        <v>0</v>
      </c>
      <c r="F1174" s="7">
        <f t="shared" si="123"/>
        <v>0</v>
      </c>
      <c r="G1174" s="7">
        <f t="shared" si="123"/>
        <v>0</v>
      </c>
      <c r="H1174" s="7">
        <f t="shared" si="123"/>
        <v>0</v>
      </c>
      <c r="I1174" s="7">
        <f t="shared" si="123"/>
        <v>0</v>
      </c>
      <c r="J1174" s="7">
        <f t="shared" si="123"/>
        <v>1</v>
      </c>
      <c r="K1174" s="8">
        <f t="shared" si="123"/>
        <v>0</v>
      </c>
    </row>
    <row r="1176" ht="15">
      <c r="A1176" t="s">
        <v>480</v>
      </c>
    </row>
    <row r="1177" spans="2:9" ht="45">
      <c r="B1177" s="1" t="s">
        <v>1</v>
      </c>
      <c r="C1177" s="2" t="s">
        <v>95</v>
      </c>
      <c r="D1177" s="2" t="s">
        <v>96</v>
      </c>
      <c r="E1177" s="2" t="s">
        <v>97</v>
      </c>
      <c r="F1177" s="2" t="s">
        <v>98</v>
      </c>
      <c r="G1177" s="2" t="s">
        <v>454</v>
      </c>
      <c r="H1177" s="2" t="s">
        <v>26</v>
      </c>
      <c r="I1177" s="2" t="s">
        <v>36</v>
      </c>
    </row>
    <row r="1178" spans="2:9" ht="15">
      <c r="B1178" s="3">
        <f>SUM(C1178:I1178)</f>
        <v>1318</v>
      </c>
      <c r="C1178" s="4">
        <v>0</v>
      </c>
      <c r="D1178" s="4">
        <v>0</v>
      </c>
      <c r="E1178" s="4">
        <v>0</v>
      </c>
      <c r="F1178" s="4">
        <v>0</v>
      </c>
      <c r="G1178" s="4">
        <v>0</v>
      </c>
      <c r="H1178" s="4">
        <v>1318</v>
      </c>
      <c r="I1178" s="5">
        <v>0</v>
      </c>
    </row>
    <row r="1179" spans="2:9" ht="15">
      <c r="B1179" s="6">
        <f aca="true" t="shared" si="124" ref="B1179:I1179">ROUND(B1178/$B1178,3)</f>
        <v>1</v>
      </c>
      <c r="C1179" s="7">
        <f t="shared" si="124"/>
        <v>0</v>
      </c>
      <c r="D1179" s="7">
        <f t="shared" si="124"/>
        <v>0</v>
      </c>
      <c r="E1179" s="7">
        <f t="shared" si="124"/>
        <v>0</v>
      </c>
      <c r="F1179" s="7">
        <f t="shared" si="124"/>
        <v>0</v>
      </c>
      <c r="G1179" s="7">
        <f t="shared" si="124"/>
        <v>0</v>
      </c>
      <c r="H1179" s="7">
        <f t="shared" si="124"/>
        <v>1</v>
      </c>
      <c r="I1179" s="8">
        <f t="shared" si="124"/>
        <v>0</v>
      </c>
    </row>
    <row r="1181" ht="15">
      <c r="A1181" t="s">
        <v>481</v>
      </c>
    </row>
    <row r="1182" spans="2:10" ht="30">
      <c r="B1182" s="1" t="s">
        <v>1</v>
      </c>
      <c r="C1182" s="2" t="s">
        <v>117</v>
      </c>
      <c r="D1182" s="2" t="s">
        <v>118</v>
      </c>
      <c r="E1182" s="2" t="s">
        <v>193</v>
      </c>
      <c r="F1182" s="2" t="s">
        <v>120</v>
      </c>
      <c r="G1182" s="2" t="s">
        <v>121</v>
      </c>
      <c r="H1182" s="2" t="s">
        <v>456</v>
      </c>
      <c r="I1182" s="2" t="s">
        <v>26</v>
      </c>
      <c r="J1182" s="2" t="s">
        <v>36</v>
      </c>
    </row>
    <row r="1183" spans="2:10" ht="15">
      <c r="B1183" s="3">
        <f>SUM(C1183:J1183)</f>
        <v>1318</v>
      </c>
      <c r="C1183" s="4">
        <v>0</v>
      </c>
      <c r="D1183" s="4">
        <v>0</v>
      </c>
      <c r="E1183" s="4">
        <v>0</v>
      </c>
      <c r="F1183" s="4">
        <v>0</v>
      </c>
      <c r="G1183" s="4">
        <v>0</v>
      </c>
      <c r="H1183" s="4">
        <v>0</v>
      </c>
      <c r="I1183" s="4">
        <v>1318</v>
      </c>
      <c r="J1183" s="5">
        <v>0</v>
      </c>
    </row>
    <row r="1184" spans="2:10" ht="15">
      <c r="B1184" s="6">
        <f aca="true" t="shared" si="125" ref="B1184:J1184">ROUND(B1183/$B1183,3)</f>
        <v>1</v>
      </c>
      <c r="C1184" s="7">
        <f t="shared" si="125"/>
        <v>0</v>
      </c>
      <c r="D1184" s="7">
        <f t="shared" si="125"/>
        <v>0</v>
      </c>
      <c r="E1184" s="7">
        <f t="shared" si="125"/>
        <v>0</v>
      </c>
      <c r="F1184" s="7">
        <f t="shared" si="125"/>
        <v>0</v>
      </c>
      <c r="G1184" s="7">
        <f t="shared" si="125"/>
        <v>0</v>
      </c>
      <c r="H1184" s="7">
        <f t="shared" si="125"/>
        <v>0</v>
      </c>
      <c r="I1184" s="7">
        <f t="shared" si="125"/>
        <v>1</v>
      </c>
      <c r="J1184" s="8">
        <f t="shared" si="125"/>
        <v>0</v>
      </c>
    </row>
    <row r="1186" ht="15">
      <c r="A1186" t="s">
        <v>482</v>
      </c>
    </row>
    <row r="1187" spans="2:6" ht="30">
      <c r="B1187" s="1" t="s">
        <v>1</v>
      </c>
      <c r="C1187" s="2" t="s">
        <v>458</v>
      </c>
      <c r="D1187" s="2" t="s">
        <v>109</v>
      </c>
      <c r="E1187" s="2" t="s">
        <v>26</v>
      </c>
      <c r="F1187" s="2" t="s">
        <v>36</v>
      </c>
    </row>
    <row r="1188" spans="2:6" ht="15">
      <c r="B1188" s="3">
        <f>SUM(C1188:F1188)</f>
        <v>1318</v>
      </c>
      <c r="C1188" s="4">
        <v>0</v>
      </c>
      <c r="D1188" s="4">
        <v>0</v>
      </c>
      <c r="E1188" s="4">
        <v>1318</v>
      </c>
      <c r="F1188" s="5">
        <v>0</v>
      </c>
    </row>
    <row r="1189" spans="2:6" ht="15">
      <c r="B1189" s="6">
        <f>ROUND(B1188/$B1188,3)</f>
        <v>1</v>
      </c>
      <c r="C1189" s="7">
        <f>ROUND(C1188/$B1188,3)</f>
        <v>0</v>
      </c>
      <c r="D1189" s="7">
        <f>ROUND(D1188/$B1188,3)</f>
        <v>0</v>
      </c>
      <c r="E1189" s="7">
        <f>ROUND(E1188/$B1188,3)</f>
        <v>1</v>
      </c>
      <c r="F1189" s="8">
        <f>ROUND(F1188/$B1188,3)</f>
        <v>0</v>
      </c>
    </row>
    <row r="1191" ht="15">
      <c r="A1191" t="s">
        <v>483</v>
      </c>
    </row>
    <row r="1192" spans="2:14" ht="15">
      <c r="B1192" s="1" t="s">
        <v>1</v>
      </c>
      <c r="C1192" s="2" t="s">
        <v>460</v>
      </c>
      <c r="D1192" s="2" t="s">
        <v>131</v>
      </c>
      <c r="E1192" s="2" t="s">
        <v>461</v>
      </c>
      <c r="F1192" s="2" t="s">
        <v>462</v>
      </c>
      <c r="G1192" s="2" t="s">
        <v>463</v>
      </c>
      <c r="H1192" s="2" t="s">
        <v>464</v>
      </c>
      <c r="I1192" s="2" t="s">
        <v>465</v>
      </c>
      <c r="J1192" s="2" t="s">
        <v>466</v>
      </c>
      <c r="K1192" s="2" t="s">
        <v>467</v>
      </c>
      <c r="L1192" s="2" t="s">
        <v>468</v>
      </c>
      <c r="M1192" s="2" t="s">
        <v>26</v>
      </c>
      <c r="N1192" s="2" t="s">
        <v>36</v>
      </c>
    </row>
    <row r="1193" spans="2:14" ht="15">
      <c r="B1193" s="3">
        <f>SUM(C1193:N1193)</f>
        <v>1318</v>
      </c>
      <c r="C1193" s="4">
        <v>0</v>
      </c>
      <c r="D1193" s="4">
        <v>0</v>
      </c>
      <c r="E1193" s="4">
        <v>0</v>
      </c>
      <c r="F1193" s="4">
        <v>0</v>
      </c>
      <c r="G1193" s="4">
        <v>0</v>
      </c>
      <c r="H1193" s="4">
        <v>0</v>
      </c>
      <c r="I1193" s="4">
        <v>0</v>
      </c>
      <c r="J1193" s="4">
        <v>0</v>
      </c>
      <c r="K1193" s="4">
        <v>0</v>
      </c>
      <c r="L1193" s="4">
        <v>0</v>
      </c>
      <c r="M1193" s="4">
        <v>1318</v>
      </c>
      <c r="N1193" s="5">
        <v>0</v>
      </c>
    </row>
    <row r="1194" spans="2:14" ht="15">
      <c r="B1194" s="6">
        <f aca="true" t="shared" si="126" ref="B1194:N1194">ROUND(B1193/$B1193,3)</f>
        <v>1</v>
      </c>
      <c r="C1194" s="7">
        <f t="shared" si="126"/>
        <v>0</v>
      </c>
      <c r="D1194" s="7">
        <f t="shared" si="126"/>
        <v>0</v>
      </c>
      <c r="E1194" s="7">
        <f t="shared" si="126"/>
        <v>0</v>
      </c>
      <c r="F1194" s="7">
        <f t="shared" si="126"/>
        <v>0</v>
      </c>
      <c r="G1194" s="7">
        <f t="shared" si="126"/>
        <v>0</v>
      </c>
      <c r="H1194" s="7">
        <f t="shared" si="126"/>
        <v>0</v>
      </c>
      <c r="I1194" s="7">
        <f t="shared" si="126"/>
        <v>0</v>
      </c>
      <c r="J1194" s="7">
        <f t="shared" si="126"/>
        <v>0</v>
      </c>
      <c r="K1194" s="7">
        <f t="shared" si="126"/>
        <v>0</v>
      </c>
      <c r="L1194" s="7">
        <f t="shared" si="126"/>
        <v>0</v>
      </c>
      <c r="M1194" s="7">
        <f t="shared" si="126"/>
        <v>1</v>
      </c>
      <c r="N1194" s="8">
        <f t="shared" si="126"/>
        <v>0</v>
      </c>
    </row>
    <row r="1196" ht="15">
      <c r="A1196" t="s">
        <v>484</v>
      </c>
    </row>
    <row r="1197" spans="2:6" ht="30">
      <c r="B1197" s="1" t="s">
        <v>1</v>
      </c>
      <c r="C1197" s="2" t="s">
        <v>112</v>
      </c>
      <c r="D1197" s="2" t="s">
        <v>485</v>
      </c>
      <c r="E1197" s="2" t="s">
        <v>26</v>
      </c>
      <c r="F1197" s="2" t="s">
        <v>36</v>
      </c>
    </row>
    <row r="1198" spans="2:6" ht="15">
      <c r="B1198" s="3">
        <f>SUM(C1198:F1198)</f>
        <v>1318</v>
      </c>
      <c r="C1198" s="4">
        <v>106</v>
      </c>
      <c r="D1198" s="4">
        <v>129</v>
      </c>
      <c r="E1198" s="4">
        <v>858</v>
      </c>
      <c r="F1198" s="5">
        <v>225</v>
      </c>
    </row>
    <row r="1199" spans="2:6" ht="15">
      <c r="B1199" s="6">
        <f>ROUND(B1198/$B1198,3)</f>
        <v>1</v>
      </c>
      <c r="C1199" s="7">
        <f>ROUND(C1198/$B1198,3)</f>
        <v>0.08</v>
      </c>
      <c r="D1199" s="7">
        <f>ROUND(D1198/$B1198,3)</f>
        <v>0.098</v>
      </c>
      <c r="E1199" s="7">
        <f>ROUND(E1198/$B1198,3)</f>
        <v>0.651</v>
      </c>
      <c r="F1199" s="8">
        <f>ROUND(F1198/$B1198,3)</f>
        <v>0.171</v>
      </c>
    </row>
    <row r="1201" ht="15">
      <c r="A1201" t="s">
        <v>486</v>
      </c>
    </row>
    <row r="1202" spans="2:10" ht="30">
      <c r="B1202" s="1" t="s">
        <v>1</v>
      </c>
      <c r="C1202" s="2" t="s">
        <v>352</v>
      </c>
      <c r="D1202" s="2" t="s">
        <v>353</v>
      </c>
      <c r="E1202" s="2" t="s">
        <v>354</v>
      </c>
      <c r="F1202" s="2" t="s">
        <v>355</v>
      </c>
      <c r="G1202" s="2" t="s">
        <v>356</v>
      </c>
      <c r="H1202" s="2" t="s">
        <v>357</v>
      </c>
      <c r="I1202" s="2" t="s">
        <v>26</v>
      </c>
      <c r="J1202" s="2" t="s">
        <v>36</v>
      </c>
    </row>
    <row r="1203" spans="2:10" ht="15">
      <c r="B1203" s="3">
        <f>SUM(C1203:J1203)</f>
        <v>1318</v>
      </c>
      <c r="C1203" s="4">
        <v>82</v>
      </c>
      <c r="D1203" s="4">
        <v>32</v>
      </c>
      <c r="E1203" s="4">
        <v>32</v>
      </c>
      <c r="F1203" s="4">
        <v>39</v>
      </c>
      <c r="G1203" s="4">
        <v>22</v>
      </c>
      <c r="H1203" s="4">
        <v>26</v>
      </c>
      <c r="I1203" s="4">
        <v>858</v>
      </c>
      <c r="J1203" s="5">
        <v>227</v>
      </c>
    </row>
    <row r="1204" spans="2:10" ht="15">
      <c r="B1204" s="6">
        <f aca="true" t="shared" si="127" ref="B1204:J1204">ROUND(B1203/$B1203,3)</f>
        <v>1</v>
      </c>
      <c r="C1204" s="7">
        <f t="shared" si="127"/>
        <v>0.062</v>
      </c>
      <c r="D1204" s="7">
        <f t="shared" si="127"/>
        <v>0.024</v>
      </c>
      <c r="E1204" s="7">
        <f t="shared" si="127"/>
        <v>0.024</v>
      </c>
      <c r="F1204" s="7">
        <f t="shared" si="127"/>
        <v>0.03</v>
      </c>
      <c r="G1204" s="7">
        <f t="shared" si="127"/>
        <v>0.017</v>
      </c>
      <c r="H1204" s="7">
        <f t="shared" si="127"/>
        <v>0.02</v>
      </c>
      <c r="I1204" s="7">
        <f t="shared" si="127"/>
        <v>0.651</v>
      </c>
      <c r="J1204" s="8">
        <f t="shared" si="127"/>
        <v>0.172</v>
      </c>
    </row>
    <row r="1206" ht="15">
      <c r="A1206" t="s">
        <v>487</v>
      </c>
    </row>
    <row r="1207" spans="2:12" ht="30">
      <c r="B1207" s="1" t="s">
        <v>1</v>
      </c>
      <c r="C1207" s="2" t="s">
        <v>313</v>
      </c>
      <c r="D1207" s="2" t="s">
        <v>314</v>
      </c>
      <c r="E1207" s="2" t="s">
        <v>315</v>
      </c>
      <c r="F1207" s="2" t="s">
        <v>316</v>
      </c>
      <c r="G1207" s="2" t="s">
        <v>317</v>
      </c>
      <c r="H1207" s="2" t="s">
        <v>318</v>
      </c>
      <c r="I1207" s="2" t="s">
        <v>319</v>
      </c>
      <c r="J1207" s="2" t="s">
        <v>320</v>
      </c>
      <c r="K1207" s="2" t="s">
        <v>26</v>
      </c>
      <c r="L1207" s="2" t="s">
        <v>36</v>
      </c>
    </row>
    <row r="1208" spans="2:12" ht="15">
      <c r="B1208" s="3">
        <f>SUM(C1208:L1208)</f>
        <v>1318</v>
      </c>
      <c r="C1208" s="4">
        <v>84</v>
      </c>
      <c r="D1208" s="4">
        <v>9</v>
      </c>
      <c r="E1208" s="4">
        <v>45</v>
      </c>
      <c r="F1208" s="4">
        <v>22</v>
      </c>
      <c r="G1208" s="4">
        <v>22</v>
      </c>
      <c r="H1208" s="4">
        <v>12</v>
      </c>
      <c r="I1208" s="4">
        <v>12</v>
      </c>
      <c r="J1208" s="4">
        <v>32</v>
      </c>
      <c r="K1208" s="4">
        <v>858</v>
      </c>
      <c r="L1208" s="5">
        <v>222</v>
      </c>
    </row>
    <row r="1209" spans="2:12" ht="15">
      <c r="B1209" s="6">
        <f aca="true" t="shared" si="128" ref="B1209:L1209">ROUND(B1208/$B1208,3)</f>
        <v>1</v>
      </c>
      <c r="C1209" s="7">
        <f t="shared" si="128"/>
        <v>0.064</v>
      </c>
      <c r="D1209" s="7">
        <f t="shared" si="128"/>
        <v>0.007</v>
      </c>
      <c r="E1209" s="7">
        <f t="shared" si="128"/>
        <v>0.034</v>
      </c>
      <c r="F1209" s="7">
        <f t="shared" si="128"/>
        <v>0.017</v>
      </c>
      <c r="G1209" s="7">
        <f t="shared" si="128"/>
        <v>0.017</v>
      </c>
      <c r="H1209" s="7">
        <f t="shared" si="128"/>
        <v>0.009</v>
      </c>
      <c r="I1209" s="7">
        <f t="shared" si="128"/>
        <v>0.009</v>
      </c>
      <c r="J1209" s="7">
        <f t="shared" si="128"/>
        <v>0.024</v>
      </c>
      <c r="K1209" s="7">
        <f t="shared" si="128"/>
        <v>0.651</v>
      </c>
      <c r="L1209" s="8">
        <f t="shared" si="128"/>
        <v>0.168</v>
      </c>
    </row>
    <row r="1211" ht="15">
      <c r="A1211" t="s">
        <v>488</v>
      </c>
    </row>
    <row r="1212" spans="2:11" ht="90">
      <c r="B1212" s="1" t="s">
        <v>1</v>
      </c>
      <c r="C1212" s="2" t="s">
        <v>489</v>
      </c>
      <c r="D1212" s="2" t="s">
        <v>490</v>
      </c>
      <c r="E1212" s="2" t="s">
        <v>491</v>
      </c>
      <c r="F1212" s="2" t="s">
        <v>492</v>
      </c>
      <c r="G1212" s="2" t="s">
        <v>493</v>
      </c>
      <c r="H1212" s="2" t="s">
        <v>494</v>
      </c>
      <c r="I1212" s="2" t="s">
        <v>20</v>
      </c>
      <c r="J1212" s="2" t="s">
        <v>26</v>
      </c>
      <c r="K1212" s="2" t="s">
        <v>36</v>
      </c>
    </row>
    <row r="1213" spans="2:11" ht="15">
      <c r="B1213" s="3">
        <f>SUM(C1213:K1213)</f>
        <v>1318</v>
      </c>
      <c r="C1213" s="4">
        <v>84</v>
      </c>
      <c r="D1213" s="4">
        <v>25</v>
      </c>
      <c r="E1213" s="4">
        <v>61</v>
      </c>
      <c r="F1213" s="4">
        <v>20</v>
      </c>
      <c r="G1213" s="4">
        <v>28</v>
      </c>
      <c r="H1213" s="4">
        <v>9</v>
      </c>
      <c r="I1213" s="4">
        <v>11</v>
      </c>
      <c r="J1213" s="4">
        <v>858</v>
      </c>
      <c r="K1213" s="5">
        <v>222</v>
      </c>
    </row>
    <row r="1214" spans="2:11" ht="15">
      <c r="B1214" s="6">
        <f aca="true" t="shared" si="129" ref="B1214:K1214">ROUND(B1213/$B1213,3)</f>
        <v>1</v>
      </c>
      <c r="C1214" s="7">
        <f t="shared" si="129"/>
        <v>0.064</v>
      </c>
      <c r="D1214" s="7">
        <f t="shared" si="129"/>
        <v>0.019</v>
      </c>
      <c r="E1214" s="7">
        <f t="shared" si="129"/>
        <v>0.046</v>
      </c>
      <c r="F1214" s="7">
        <f t="shared" si="129"/>
        <v>0.015</v>
      </c>
      <c r="G1214" s="7">
        <f t="shared" si="129"/>
        <v>0.021</v>
      </c>
      <c r="H1214" s="7">
        <f t="shared" si="129"/>
        <v>0.007</v>
      </c>
      <c r="I1214" s="7">
        <f t="shared" si="129"/>
        <v>0.008</v>
      </c>
      <c r="J1214" s="7">
        <f t="shared" si="129"/>
        <v>0.651</v>
      </c>
      <c r="K1214" s="8">
        <f t="shared" si="129"/>
        <v>0.168</v>
      </c>
    </row>
    <row r="1216" ht="15">
      <c r="A1216" t="s">
        <v>495</v>
      </c>
    </row>
    <row r="1217" spans="2:6" ht="30">
      <c r="B1217" s="1" t="s">
        <v>1</v>
      </c>
      <c r="C1217" s="2" t="s">
        <v>322</v>
      </c>
      <c r="D1217" s="2" t="s">
        <v>323</v>
      </c>
      <c r="E1217" s="2" t="s">
        <v>26</v>
      </c>
      <c r="F1217" s="2" t="s">
        <v>36</v>
      </c>
    </row>
    <row r="1218" spans="2:6" ht="15">
      <c r="B1218" s="3">
        <f>SUM(C1218:F1218)</f>
        <v>1318</v>
      </c>
      <c r="C1218" s="4">
        <v>156</v>
      </c>
      <c r="D1218" s="4">
        <v>77</v>
      </c>
      <c r="E1218" s="4">
        <v>858</v>
      </c>
      <c r="F1218" s="5">
        <v>227</v>
      </c>
    </row>
    <row r="1219" spans="2:6" ht="15">
      <c r="B1219" s="6">
        <f>ROUND(B1218/$B1218,3)</f>
        <v>1</v>
      </c>
      <c r="C1219" s="7">
        <f>ROUND(C1218/$B1218,3)</f>
        <v>0.118</v>
      </c>
      <c r="D1219" s="7">
        <f>ROUND(D1218/$B1218,3)</f>
        <v>0.058</v>
      </c>
      <c r="E1219" s="7">
        <f>ROUND(E1218/$B1218,3)</f>
        <v>0.651</v>
      </c>
      <c r="F1219" s="8">
        <f>ROUND(F1218/$B1218,3)</f>
        <v>0.172</v>
      </c>
    </row>
    <row r="1221" ht="15">
      <c r="A1221" t="s">
        <v>496</v>
      </c>
    </row>
    <row r="1222" spans="2:6" ht="30">
      <c r="B1222" s="1" t="s">
        <v>1</v>
      </c>
      <c r="C1222" s="2" t="s">
        <v>322</v>
      </c>
      <c r="D1222" s="2" t="s">
        <v>323</v>
      </c>
      <c r="E1222" s="2" t="s">
        <v>26</v>
      </c>
      <c r="F1222" s="2" t="s">
        <v>36</v>
      </c>
    </row>
    <row r="1223" spans="2:6" ht="15">
      <c r="B1223" s="3">
        <f>SUM(C1223:F1223)</f>
        <v>1318</v>
      </c>
      <c r="C1223" s="4">
        <v>147</v>
      </c>
      <c r="D1223" s="4">
        <v>86</v>
      </c>
      <c r="E1223" s="4">
        <v>858</v>
      </c>
      <c r="F1223" s="5">
        <v>227</v>
      </c>
    </row>
    <row r="1224" spans="2:6" ht="15">
      <c r="B1224" s="6">
        <f>ROUND(B1223/$B1223,3)</f>
        <v>1</v>
      </c>
      <c r="C1224" s="7">
        <f>ROUND(C1223/$B1223,3)</f>
        <v>0.112</v>
      </c>
      <c r="D1224" s="7">
        <f>ROUND(D1223/$B1223,3)</f>
        <v>0.065</v>
      </c>
      <c r="E1224" s="7">
        <f>ROUND(E1223/$B1223,3)</f>
        <v>0.651</v>
      </c>
      <c r="F1224" s="8">
        <f>ROUND(F1223/$B1223,3)</f>
        <v>0.172</v>
      </c>
    </row>
    <row r="1226" ht="15">
      <c r="A1226" t="s">
        <v>497</v>
      </c>
    </row>
    <row r="1227" spans="2:6" ht="30">
      <c r="B1227" s="1" t="s">
        <v>1</v>
      </c>
      <c r="C1227" s="2" t="s">
        <v>322</v>
      </c>
      <c r="D1227" s="2" t="s">
        <v>323</v>
      </c>
      <c r="E1227" s="2" t="s">
        <v>26</v>
      </c>
      <c r="F1227" s="2" t="s">
        <v>36</v>
      </c>
    </row>
    <row r="1228" spans="2:6" ht="15">
      <c r="B1228" s="3">
        <f>SUM(C1228:F1228)</f>
        <v>1318</v>
      </c>
      <c r="C1228" s="4">
        <v>170</v>
      </c>
      <c r="D1228" s="4">
        <v>63</v>
      </c>
      <c r="E1228" s="4">
        <v>858</v>
      </c>
      <c r="F1228" s="5">
        <v>227</v>
      </c>
    </row>
    <row r="1229" spans="2:6" ht="15">
      <c r="B1229" s="6">
        <f>ROUND(B1228/$B1228,3)</f>
        <v>1</v>
      </c>
      <c r="C1229" s="7">
        <f>ROUND(C1228/$B1228,3)</f>
        <v>0.129</v>
      </c>
      <c r="D1229" s="7">
        <f>ROUND(D1228/$B1228,3)</f>
        <v>0.048</v>
      </c>
      <c r="E1229" s="7">
        <f>ROUND(E1228/$B1228,3)</f>
        <v>0.651</v>
      </c>
      <c r="F1229" s="8">
        <f>ROUND(F1228/$B1228,3)</f>
        <v>0.172</v>
      </c>
    </row>
    <row r="1231" ht="15">
      <c r="A1231" t="s">
        <v>498</v>
      </c>
    </row>
    <row r="1232" spans="2:6" ht="30">
      <c r="B1232" s="1" t="s">
        <v>1</v>
      </c>
      <c r="C1232" s="2" t="s">
        <v>322</v>
      </c>
      <c r="D1232" s="2" t="s">
        <v>323</v>
      </c>
      <c r="E1232" s="2" t="s">
        <v>26</v>
      </c>
      <c r="F1232" s="2" t="s">
        <v>36</v>
      </c>
    </row>
    <row r="1233" spans="2:6" ht="15">
      <c r="B1233" s="3">
        <f>SUM(C1233:F1233)</f>
        <v>1318</v>
      </c>
      <c r="C1233" s="4">
        <v>160</v>
      </c>
      <c r="D1233" s="4">
        <v>73</v>
      </c>
      <c r="E1233" s="4">
        <v>858</v>
      </c>
      <c r="F1233" s="5">
        <v>227</v>
      </c>
    </row>
    <row r="1234" spans="2:6" ht="15">
      <c r="B1234" s="6">
        <f>ROUND(B1233/$B1233,3)</f>
        <v>1</v>
      </c>
      <c r="C1234" s="7">
        <f>ROUND(C1233/$B1233,3)</f>
        <v>0.121</v>
      </c>
      <c r="D1234" s="7">
        <f>ROUND(D1233/$B1233,3)</f>
        <v>0.055</v>
      </c>
      <c r="E1234" s="7">
        <f>ROUND(E1233/$B1233,3)</f>
        <v>0.651</v>
      </c>
      <c r="F1234" s="8">
        <f>ROUND(F1233/$B1233,3)</f>
        <v>0.172</v>
      </c>
    </row>
    <row r="1236" ht="15">
      <c r="A1236" t="s">
        <v>499</v>
      </c>
    </row>
    <row r="1237" spans="2:6" ht="30">
      <c r="B1237" s="1" t="s">
        <v>1</v>
      </c>
      <c r="C1237" s="2" t="s">
        <v>322</v>
      </c>
      <c r="D1237" s="2" t="s">
        <v>323</v>
      </c>
      <c r="E1237" s="2" t="s">
        <v>26</v>
      </c>
      <c r="F1237" s="2" t="s">
        <v>36</v>
      </c>
    </row>
    <row r="1238" spans="2:6" ht="15">
      <c r="B1238" s="3">
        <f>SUM(C1238:F1238)</f>
        <v>1318</v>
      </c>
      <c r="C1238" s="4">
        <v>190</v>
      </c>
      <c r="D1238" s="4">
        <v>43</v>
      </c>
      <c r="E1238" s="4">
        <v>858</v>
      </c>
      <c r="F1238" s="5">
        <v>227</v>
      </c>
    </row>
    <row r="1239" spans="2:6" ht="15">
      <c r="B1239" s="6">
        <f>ROUND(B1238/$B1238,3)</f>
        <v>1</v>
      </c>
      <c r="C1239" s="7">
        <f>ROUND(C1238/$B1238,3)</f>
        <v>0.144</v>
      </c>
      <c r="D1239" s="7">
        <f>ROUND(D1238/$B1238,3)</f>
        <v>0.033</v>
      </c>
      <c r="E1239" s="7">
        <f>ROUND(E1238/$B1238,3)</f>
        <v>0.651</v>
      </c>
      <c r="F1239" s="8">
        <f>ROUND(F1238/$B1238,3)</f>
        <v>0.172</v>
      </c>
    </row>
    <row r="1241" ht="15">
      <c r="A1241" t="s">
        <v>500</v>
      </c>
    </row>
    <row r="1242" spans="2:6" ht="30">
      <c r="B1242" s="1" t="s">
        <v>1</v>
      </c>
      <c r="C1242" s="2" t="s">
        <v>322</v>
      </c>
      <c r="D1242" s="2" t="s">
        <v>323</v>
      </c>
      <c r="E1242" s="2" t="s">
        <v>26</v>
      </c>
      <c r="F1242" s="2" t="s">
        <v>36</v>
      </c>
    </row>
    <row r="1243" spans="2:6" ht="15">
      <c r="B1243" s="3">
        <f>SUM(C1243:F1243)</f>
        <v>1318</v>
      </c>
      <c r="C1243" s="4">
        <v>189</v>
      </c>
      <c r="D1243" s="4">
        <v>44</v>
      </c>
      <c r="E1243" s="4">
        <v>858</v>
      </c>
      <c r="F1243" s="5">
        <v>227</v>
      </c>
    </row>
    <row r="1244" spans="2:6" ht="15">
      <c r="B1244" s="6">
        <f>ROUND(B1243/$B1243,3)</f>
        <v>1</v>
      </c>
      <c r="C1244" s="7">
        <f>ROUND(C1243/$B1243,3)</f>
        <v>0.143</v>
      </c>
      <c r="D1244" s="7">
        <f>ROUND(D1243/$B1243,3)</f>
        <v>0.033</v>
      </c>
      <c r="E1244" s="7">
        <f>ROUND(E1243/$B1243,3)</f>
        <v>0.651</v>
      </c>
      <c r="F1244" s="8">
        <f>ROUND(F1243/$B1243,3)</f>
        <v>0.172</v>
      </c>
    </row>
    <row r="1246" ht="15">
      <c r="A1246" t="s">
        <v>501</v>
      </c>
    </row>
    <row r="1247" spans="2:6" ht="30">
      <c r="B1247" s="1" t="s">
        <v>1</v>
      </c>
      <c r="C1247" s="2" t="s">
        <v>322</v>
      </c>
      <c r="D1247" s="2" t="s">
        <v>323</v>
      </c>
      <c r="E1247" s="2" t="s">
        <v>26</v>
      </c>
      <c r="F1247" s="2" t="s">
        <v>36</v>
      </c>
    </row>
    <row r="1248" spans="2:6" ht="15">
      <c r="B1248" s="3">
        <f>SUM(C1248:F1248)</f>
        <v>1318</v>
      </c>
      <c r="C1248" s="4">
        <v>193</v>
      </c>
      <c r="D1248" s="4">
        <v>40</v>
      </c>
      <c r="E1248" s="4">
        <v>858</v>
      </c>
      <c r="F1248" s="5">
        <v>227</v>
      </c>
    </row>
    <row r="1249" spans="2:6" ht="15">
      <c r="B1249" s="6">
        <f>ROUND(B1248/$B1248,3)</f>
        <v>1</v>
      </c>
      <c r="C1249" s="7">
        <f>ROUND(C1248/$B1248,3)</f>
        <v>0.146</v>
      </c>
      <c r="D1249" s="7">
        <f>ROUND(D1248/$B1248,3)</f>
        <v>0.03</v>
      </c>
      <c r="E1249" s="7">
        <f>ROUND(E1248/$B1248,3)</f>
        <v>0.651</v>
      </c>
      <c r="F1249" s="8">
        <f>ROUND(F1248/$B1248,3)</f>
        <v>0.172</v>
      </c>
    </row>
    <row r="1251" ht="15">
      <c r="A1251" t="s">
        <v>502</v>
      </c>
    </row>
    <row r="1252" spans="2:6" ht="30">
      <c r="B1252" s="1" t="s">
        <v>1</v>
      </c>
      <c r="C1252" s="2" t="s">
        <v>322</v>
      </c>
      <c r="D1252" s="2" t="s">
        <v>323</v>
      </c>
      <c r="E1252" s="2" t="s">
        <v>26</v>
      </c>
      <c r="F1252" s="2" t="s">
        <v>36</v>
      </c>
    </row>
    <row r="1253" spans="2:6" ht="15">
      <c r="B1253" s="3">
        <f>SUM(C1253:F1253)</f>
        <v>1318</v>
      </c>
      <c r="C1253" s="4">
        <v>152</v>
      </c>
      <c r="D1253" s="4">
        <v>81</v>
      </c>
      <c r="E1253" s="4">
        <v>858</v>
      </c>
      <c r="F1253" s="5">
        <v>227</v>
      </c>
    </row>
    <row r="1254" spans="2:6" ht="15">
      <c r="B1254" s="6">
        <f>ROUND(B1253/$B1253,3)</f>
        <v>1</v>
      </c>
      <c r="C1254" s="7">
        <f>ROUND(C1253/$B1253,3)</f>
        <v>0.115</v>
      </c>
      <c r="D1254" s="7">
        <f>ROUND(D1253/$B1253,3)</f>
        <v>0.061</v>
      </c>
      <c r="E1254" s="7">
        <f>ROUND(E1253/$B1253,3)</f>
        <v>0.651</v>
      </c>
      <c r="F1254" s="8">
        <f>ROUND(F1253/$B1253,3)</f>
        <v>0.172</v>
      </c>
    </row>
    <row r="1256" ht="15">
      <c r="A1256" t="s">
        <v>503</v>
      </c>
    </row>
    <row r="1257" spans="2:12" ht="30">
      <c r="B1257" s="1" t="s">
        <v>1</v>
      </c>
      <c r="C1257" s="2" t="s">
        <v>333</v>
      </c>
      <c r="D1257" s="2" t="s">
        <v>334</v>
      </c>
      <c r="E1257" s="2" t="s">
        <v>335</v>
      </c>
      <c r="F1257" s="2" t="s">
        <v>336</v>
      </c>
      <c r="G1257" s="2" t="s">
        <v>337</v>
      </c>
      <c r="H1257" s="2" t="s">
        <v>338</v>
      </c>
      <c r="I1257" s="2" t="s">
        <v>339</v>
      </c>
      <c r="J1257" s="2" t="s">
        <v>340</v>
      </c>
      <c r="K1257" s="2" t="s">
        <v>26</v>
      </c>
      <c r="L1257" s="2" t="s">
        <v>36</v>
      </c>
    </row>
    <row r="1258" spans="2:12" ht="15">
      <c r="B1258" s="3">
        <f>SUM(C1258:L1258)</f>
        <v>1318</v>
      </c>
      <c r="C1258" s="4">
        <v>57</v>
      </c>
      <c r="D1258" s="4">
        <v>129</v>
      </c>
      <c r="E1258" s="4">
        <v>13</v>
      </c>
      <c r="F1258" s="4">
        <v>10</v>
      </c>
      <c r="G1258" s="4">
        <v>2</v>
      </c>
      <c r="H1258" s="4">
        <v>8</v>
      </c>
      <c r="I1258" s="4">
        <v>6</v>
      </c>
      <c r="J1258" s="4">
        <v>1</v>
      </c>
      <c r="K1258" s="4">
        <v>858</v>
      </c>
      <c r="L1258" s="5">
        <v>234</v>
      </c>
    </row>
    <row r="1259" spans="2:12" ht="15">
      <c r="B1259" s="6">
        <f aca="true" t="shared" si="130" ref="B1259:L1259">ROUND(B1258/$B1258,3)</f>
        <v>1</v>
      </c>
      <c r="C1259" s="7">
        <f t="shared" si="130"/>
        <v>0.043</v>
      </c>
      <c r="D1259" s="7">
        <f t="shared" si="130"/>
        <v>0.098</v>
      </c>
      <c r="E1259" s="7">
        <f t="shared" si="130"/>
        <v>0.01</v>
      </c>
      <c r="F1259" s="7">
        <f t="shared" si="130"/>
        <v>0.008</v>
      </c>
      <c r="G1259" s="7">
        <f t="shared" si="130"/>
        <v>0.002</v>
      </c>
      <c r="H1259" s="7">
        <f t="shared" si="130"/>
        <v>0.006</v>
      </c>
      <c r="I1259" s="7">
        <f t="shared" si="130"/>
        <v>0.005</v>
      </c>
      <c r="J1259" s="7">
        <f t="shared" si="130"/>
        <v>0.001</v>
      </c>
      <c r="K1259" s="7">
        <f t="shared" si="130"/>
        <v>0.651</v>
      </c>
      <c r="L1259" s="8">
        <f t="shared" si="130"/>
        <v>0.178</v>
      </c>
    </row>
    <row r="1261" ht="15">
      <c r="A1261" t="s">
        <v>504</v>
      </c>
    </row>
    <row r="1262" spans="2:6" ht="30">
      <c r="B1262" s="1" t="s">
        <v>1</v>
      </c>
      <c r="C1262" s="2" t="s">
        <v>359</v>
      </c>
      <c r="D1262" s="2" t="s">
        <v>360</v>
      </c>
      <c r="E1262" s="2" t="s">
        <v>26</v>
      </c>
      <c r="F1262" s="2" t="s">
        <v>36</v>
      </c>
    </row>
    <row r="1263" spans="2:6" ht="15">
      <c r="B1263" s="3">
        <f>SUM(C1263:F1263)</f>
        <v>1318</v>
      </c>
      <c r="C1263" s="4">
        <v>194</v>
      </c>
      <c r="D1263" s="4">
        <v>31</v>
      </c>
      <c r="E1263" s="4">
        <v>858</v>
      </c>
      <c r="F1263" s="5">
        <v>235</v>
      </c>
    </row>
    <row r="1264" spans="2:6" ht="15">
      <c r="B1264" s="6">
        <f>ROUND(B1263/$B1263,3)</f>
        <v>1</v>
      </c>
      <c r="C1264" s="7">
        <f>ROUND(C1263/$B1263,3)</f>
        <v>0.147</v>
      </c>
      <c r="D1264" s="7">
        <f>ROUND(D1263/$B1263,3)</f>
        <v>0.024</v>
      </c>
      <c r="E1264" s="7">
        <f>ROUND(E1263/$B1263,3)</f>
        <v>0.651</v>
      </c>
      <c r="F1264" s="8">
        <f>ROUND(F1263/$B1263,3)</f>
        <v>0.178</v>
      </c>
    </row>
    <row r="1266" ht="15">
      <c r="A1266" t="s">
        <v>505</v>
      </c>
    </row>
    <row r="1267" spans="2:6" ht="30">
      <c r="B1267" s="1" t="s">
        <v>1</v>
      </c>
      <c r="C1267" s="2" t="s">
        <v>359</v>
      </c>
      <c r="D1267" s="2" t="s">
        <v>360</v>
      </c>
      <c r="E1267" s="2" t="s">
        <v>26</v>
      </c>
      <c r="F1267" s="2" t="s">
        <v>36</v>
      </c>
    </row>
    <row r="1268" spans="2:6" ht="15">
      <c r="B1268" s="3">
        <f>SUM(C1268:F1268)</f>
        <v>1318</v>
      </c>
      <c r="C1268" s="4">
        <v>185</v>
      </c>
      <c r="D1268" s="4">
        <v>40</v>
      </c>
      <c r="E1268" s="4">
        <v>858</v>
      </c>
      <c r="F1268" s="5">
        <v>235</v>
      </c>
    </row>
    <row r="1269" spans="2:6" ht="15">
      <c r="B1269" s="6">
        <f>ROUND(B1268/$B1268,3)</f>
        <v>1</v>
      </c>
      <c r="C1269" s="7">
        <f>ROUND(C1268/$B1268,3)</f>
        <v>0.14</v>
      </c>
      <c r="D1269" s="7">
        <f>ROUND(D1268/$B1268,3)</f>
        <v>0.03</v>
      </c>
      <c r="E1269" s="7">
        <f>ROUND(E1268/$B1268,3)</f>
        <v>0.651</v>
      </c>
      <c r="F1269" s="8">
        <f>ROUND(F1268/$B1268,3)</f>
        <v>0.178</v>
      </c>
    </row>
    <row r="1271" ht="15">
      <c r="A1271" t="s">
        <v>506</v>
      </c>
    </row>
    <row r="1272" spans="2:6" ht="30">
      <c r="B1272" s="1" t="s">
        <v>1</v>
      </c>
      <c r="C1272" s="2" t="s">
        <v>359</v>
      </c>
      <c r="D1272" s="2" t="s">
        <v>360</v>
      </c>
      <c r="E1272" s="2" t="s">
        <v>26</v>
      </c>
      <c r="F1272" s="2" t="s">
        <v>36</v>
      </c>
    </row>
    <row r="1273" spans="2:6" ht="15">
      <c r="B1273" s="3">
        <f>SUM(C1273:F1273)</f>
        <v>1318</v>
      </c>
      <c r="C1273" s="4">
        <v>210</v>
      </c>
      <c r="D1273" s="4">
        <v>15</v>
      </c>
      <c r="E1273" s="4">
        <v>858</v>
      </c>
      <c r="F1273" s="5">
        <v>235</v>
      </c>
    </row>
    <row r="1274" spans="2:6" ht="15">
      <c r="B1274" s="6">
        <f>ROUND(B1273/$B1273,3)</f>
        <v>1</v>
      </c>
      <c r="C1274" s="7">
        <f>ROUND(C1273/$B1273,3)</f>
        <v>0.159</v>
      </c>
      <c r="D1274" s="7">
        <f>ROUND(D1273/$B1273,3)</f>
        <v>0.011</v>
      </c>
      <c r="E1274" s="7">
        <f>ROUND(E1273/$B1273,3)</f>
        <v>0.651</v>
      </c>
      <c r="F1274" s="8">
        <f>ROUND(F1273/$B1273,3)</f>
        <v>0.178</v>
      </c>
    </row>
    <row r="1276" ht="15">
      <c r="A1276" t="s">
        <v>507</v>
      </c>
    </row>
    <row r="1277" spans="2:6" ht="30">
      <c r="B1277" s="1" t="s">
        <v>1</v>
      </c>
      <c r="C1277" s="2" t="s">
        <v>359</v>
      </c>
      <c r="D1277" s="2" t="s">
        <v>360</v>
      </c>
      <c r="E1277" s="2" t="s">
        <v>26</v>
      </c>
      <c r="F1277" s="2" t="s">
        <v>36</v>
      </c>
    </row>
    <row r="1278" spans="2:6" ht="15">
      <c r="B1278" s="3">
        <f>SUM(C1278:F1278)</f>
        <v>1318</v>
      </c>
      <c r="C1278" s="4">
        <v>207</v>
      </c>
      <c r="D1278" s="4">
        <v>18</v>
      </c>
      <c r="E1278" s="4">
        <v>858</v>
      </c>
      <c r="F1278" s="5">
        <v>235</v>
      </c>
    </row>
    <row r="1279" spans="2:6" ht="15">
      <c r="B1279" s="6">
        <f>ROUND(B1278/$B1278,3)</f>
        <v>1</v>
      </c>
      <c r="C1279" s="7">
        <f>ROUND(C1278/$B1278,3)</f>
        <v>0.157</v>
      </c>
      <c r="D1279" s="7">
        <f>ROUND(D1278/$B1278,3)</f>
        <v>0.014</v>
      </c>
      <c r="E1279" s="7">
        <f>ROUND(E1278/$B1278,3)</f>
        <v>0.651</v>
      </c>
      <c r="F1279" s="8">
        <f>ROUND(F1278/$B1278,3)</f>
        <v>0.178</v>
      </c>
    </row>
    <row r="1281" ht="15">
      <c r="A1281" t="s">
        <v>508</v>
      </c>
    </row>
    <row r="1282" spans="2:6" ht="30">
      <c r="B1282" s="1" t="s">
        <v>1</v>
      </c>
      <c r="C1282" s="2" t="s">
        <v>359</v>
      </c>
      <c r="D1282" s="2" t="s">
        <v>360</v>
      </c>
      <c r="E1282" s="2" t="s">
        <v>26</v>
      </c>
      <c r="F1282" s="2" t="s">
        <v>36</v>
      </c>
    </row>
    <row r="1283" spans="2:6" ht="15">
      <c r="B1283" s="3">
        <f>SUM(C1283:F1283)</f>
        <v>1318</v>
      </c>
      <c r="C1283" s="4">
        <v>195</v>
      </c>
      <c r="D1283" s="4">
        <v>30</v>
      </c>
      <c r="E1283" s="4">
        <v>858</v>
      </c>
      <c r="F1283" s="5">
        <v>235</v>
      </c>
    </row>
    <row r="1284" spans="2:6" ht="15">
      <c r="B1284" s="6">
        <f>ROUND(B1283/$B1283,3)</f>
        <v>1</v>
      </c>
      <c r="C1284" s="7">
        <f>ROUND(C1283/$B1283,3)</f>
        <v>0.148</v>
      </c>
      <c r="D1284" s="7">
        <f>ROUND(D1283/$B1283,3)</f>
        <v>0.023</v>
      </c>
      <c r="E1284" s="7">
        <f>ROUND(E1283/$B1283,3)</f>
        <v>0.651</v>
      </c>
      <c r="F1284" s="8">
        <f>ROUND(F1283/$B1283,3)</f>
        <v>0.178</v>
      </c>
    </row>
    <row r="1286" ht="15">
      <c r="A1286" t="s">
        <v>509</v>
      </c>
    </row>
    <row r="1287" spans="2:6" ht="30">
      <c r="B1287" s="1" t="s">
        <v>1</v>
      </c>
      <c r="C1287" s="2" t="s">
        <v>359</v>
      </c>
      <c r="D1287" s="2" t="s">
        <v>360</v>
      </c>
      <c r="E1287" s="2" t="s">
        <v>26</v>
      </c>
      <c r="F1287" s="2" t="s">
        <v>36</v>
      </c>
    </row>
    <row r="1288" spans="2:6" ht="15">
      <c r="B1288" s="3">
        <f>SUM(C1288:F1288)</f>
        <v>1318</v>
      </c>
      <c r="C1288" s="4">
        <v>217</v>
      </c>
      <c r="D1288" s="4">
        <v>8</v>
      </c>
      <c r="E1288" s="4">
        <v>858</v>
      </c>
      <c r="F1288" s="5">
        <v>235</v>
      </c>
    </row>
    <row r="1289" spans="2:6" ht="15">
      <c r="B1289" s="6">
        <f>ROUND(B1288/$B1288,3)</f>
        <v>1</v>
      </c>
      <c r="C1289" s="7">
        <f>ROUND(C1288/$B1288,3)</f>
        <v>0.165</v>
      </c>
      <c r="D1289" s="7">
        <f>ROUND(D1288/$B1288,3)</f>
        <v>0.006</v>
      </c>
      <c r="E1289" s="7">
        <f>ROUND(E1288/$B1288,3)</f>
        <v>0.651</v>
      </c>
      <c r="F1289" s="8">
        <f>ROUND(F1288/$B1288,3)</f>
        <v>0.178</v>
      </c>
    </row>
    <row r="1291" ht="15">
      <c r="A1291" t="s">
        <v>510</v>
      </c>
    </row>
    <row r="1292" spans="2:6" ht="30">
      <c r="B1292" s="1" t="s">
        <v>1</v>
      </c>
      <c r="C1292" s="2" t="s">
        <v>359</v>
      </c>
      <c r="D1292" s="2" t="s">
        <v>360</v>
      </c>
      <c r="E1292" s="2" t="s">
        <v>26</v>
      </c>
      <c r="F1292" s="2" t="s">
        <v>36</v>
      </c>
    </row>
    <row r="1293" spans="2:6" ht="15">
      <c r="B1293" s="3">
        <f>SUM(C1293:F1293)</f>
        <v>1318</v>
      </c>
      <c r="C1293" s="4">
        <v>159</v>
      </c>
      <c r="D1293" s="4">
        <v>66</v>
      </c>
      <c r="E1293" s="4">
        <v>858</v>
      </c>
      <c r="F1293" s="5">
        <v>235</v>
      </c>
    </row>
    <row r="1294" spans="2:6" ht="15">
      <c r="B1294" s="6">
        <f>ROUND(B1293/$B1293,3)</f>
        <v>1</v>
      </c>
      <c r="C1294" s="7">
        <f>ROUND(C1293/$B1293,3)</f>
        <v>0.121</v>
      </c>
      <c r="D1294" s="7">
        <f>ROUND(D1293/$B1293,3)</f>
        <v>0.05</v>
      </c>
      <c r="E1294" s="7">
        <f>ROUND(E1293/$B1293,3)</f>
        <v>0.651</v>
      </c>
      <c r="F1294" s="8">
        <f>ROUND(F1293/$B1293,3)</f>
        <v>0.178</v>
      </c>
    </row>
    <row r="1296" ht="15">
      <c r="A1296" t="s">
        <v>511</v>
      </c>
    </row>
    <row r="1297" spans="2:6" ht="30">
      <c r="B1297" s="1" t="s">
        <v>1</v>
      </c>
      <c r="C1297" s="2" t="s">
        <v>359</v>
      </c>
      <c r="D1297" s="2" t="s">
        <v>360</v>
      </c>
      <c r="E1297" s="2" t="s">
        <v>26</v>
      </c>
      <c r="F1297" s="2" t="s">
        <v>36</v>
      </c>
    </row>
    <row r="1298" spans="2:6" ht="15">
      <c r="B1298" s="3">
        <f>SUM(C1298:F1298)</f>
        <v>1318</v>
      </c>
      <c r="C1298" s="4">
        <v>183</v>
      </c>
      <c r="D1298" s="4">
        <v>42</v>
      </c>
      <c r="E1298" s="4">
        <v>858</v>
      </c>
      <c r="F1298" s="5">
        <v>235</v>
      </c>
    </row>
    <row r="1299" spans="2:6" ht="15">
      <c r="B1299" s="6">
        <f>ROUND(B1298/$B1298,3)</f>
        <v>1</v>
      </c>
      <c r="C1299" s="7">
        <f>ROUND(C1298/$B1298,3)</f>
        <v>0.139</v>
      </c>
      <c r="D1299" s="7">
        <f>ROUND(D1298/$B1298,3)</f>
        <v>0.032</v>
      </c>
      <c r="E1299" s="7">
        <f>ROUND(E1298/$B1298,3)</f>
        <v>0.651</v>
      </c>
      <c r="F1299" s="8">
        <f>ROUND(F1298/$B1298,3)</f>
        <v>0.178</v>
      </c>
    </row>
    <row r="1301" ht="15">
      <c r="A1301" t="s">
        <v>512</v>
      </c>
    </row>
    <row r="1302" spans="2:6" ht="30">
      <c r="B1302" s="1" t="s">
        <v>1</v>
      </c>
      <c r="C1302" s="2" t="s">
        <v>359</v>
      </c>
      <c r="D1302" s="2" t="s">
        <v>360</v>
      </c>
      <c r="E1302" s="2" t="s">
        <v>26</v>
      </c>
      <c r="F1302" s="2" t="s">
        <v>36</v>
      </c>
    </row>
    <row r="1303" spans="2:6" ht="15">
      <c r="B1303" s="3">
        <f>SUM(C1303:F1303)</f>
        <v>1318</v>
      </c>
      <c r="C1303" s="4">
        <v>132</v>
      </c>
      <c r="D1303" s="4">
        <v>93</v>
      </c>
      <c r="E1303" s="4">
        <v>858</v>
      </c>
      <c r="F1303" s="5">
        <v>235</v>
      </c>
    </row>
    <row r="1304" spans="2:6" ht="15">
      <c r="B1304" s="6">
        <f>ROUND(B1303/$B1303,3)</f>
        <v>1</v>
      </c>
      <c r="C1304" s="7">
        <f>ROUND(C1303/$B1303,3)</f>
        <v>0.1</v>
      </c>
      <c r="D1304" s="7">
        <f>ROUND(D1303/$B1303,3)</f>
        <v>0.071</v>
      </c>
      <c r="E1304" s="7">
        <f>ROUND(E1303/$B1303,3)</f>
        <v>0.651</v>
      </c>
      <c r="F1304" s="8">
        <f>ROUND(F1303/$B1303,3)</f>
        <v>0.178</v>
      </c>
    </row>
    <row r="1306" ht="15">
      <c r="A1306" t="s">
        <v>513</v>
      </c>
    </row>
    <row r="1307" spans="2:12" ht="30">
      <c r="B1307" s="1" t="s">
        <v>1</v>
      </c>
      <c r="C1307" s="2" t="s">
        <v>359</v>
      </c>
      <c r="D1307" s="2" t="s">
        <v>334</v>
      </c>
      <c r="E1307" s="2" t="s">
        <v>335</v>
      </c>
      <c r="F1307" s="2" t="s">
        <v>336</v>
      </c>
      <c r="G1307" s="2" t="s">
        <v>337</v>
      </c>
      <c r="H1307" s="2" t="s">
        <v>338</v>
      </c>
      <c r="I1307" s="2" t="s">
        <v>339</v>
      </c>
      <c r="J1307" s="2" t="s">
        <v>340</v>
      </c>
      <c r="K1307" s="2" t="s">
        <v>26</v>
      </c>
      <c r="L1307" s="2" t="s">
        <v>36</v>
      </c>
    </row>
    <row r="1308" spans="2:12" ht="15">
      <c r="B1308" s="3">
        <f>SUM(C1308:L1308)</f>
        <v>1318</v>
      </c>
      <c r="C1308" s="4">
        <v>112</v>
      </c>
      <c r="D1308" s="4">
        <v>71</v>
      </c>
      <c r="E1308" s="4">
        <v>16</v>
      </c>
      <c r="F1308" s="4">
        <v>6</v>
      </c>
      <c r="G1308" s="4">
        <v>6</v>
      </c>
      <c r="H1308" s="4">
        <v>5</v>
      </c>
      <c r="I1308" s="4">
        <v>6</v>
      </c>
      <c r="J1308" s="4">
        <v>7</v>
      </c>
      <c r="K1308" s="4">
        <v>858</v>
      </c>
      <c r="L1308" s="5">
        <v>231</v>
      </c>
    </row>
    <row r="1309" spans="2:12" ht="15">
      <c r="B1309" s="6">
        <f aca="true" t="shared" si="131" ref="B1309:L1309">ROUND(B1308/$B1308,3)</f>
        <v>1</v>
      </c>
      <c r="C1309" s="7">
        <f t="shared" si="131"/>
        <v>0.085</v>
      </c>
      <c r="D1309" s="7">
        <f t="shared" si="131"/>
        <v>0.054</v>
      </c>
      <c r="E1309" s="7">
        <f t="shared" si="131"/>
        <v>0.012</v>
      </c>
      <c r="F1309" s="7">
        <f t="shared" si="131"/>
        <v>0.005</v>
      </c>
      <c r="G1309" s="7">
        <f t="shared" si="131"/>
        <v>0.005</v>
      </c>
      <c r="H1309" s="7">
        <f t="shared" si="131"/>
        <v>0.004</v>
      </c>
      <c r="I1309" s="7">
        <f t="shared" si="131"/>
        <v>0.005</v>
      </c>
      <c r="J1309" s="7">
        <f t="shared" si="131"/>
        <v>0.005</v>
      </c>
      <c r="K1309" s="7">
        <f t="shared" si="131"/>
        <v>0.651</v>
      </c>
      <c r="L1309" s="8">
        <f t="shared" si="131"/>
        <v>0.175</v>
      </c>
    </row>
    <row r="1311" ht="15">
      <c r="A1311" t="s">
        <v>514</v>
      </c>
    </row>
    <row r="1312" spans="2:6" ht="30">
      <c r="B1312" s="1" t="s">
        <v>1</v>
      </c>
      <c r="C1312" s="2" t="s">
        <v>112</v>
      </c>
      <c r="D1312" s="2" t="s">
        <v>485</v>
      </c>
      <c r="E1312" s="2" t="s">
        <v>26</v>
      </c>
      <c r="F1312" s="2" t="s">
        <v>36</v>
      </c>
    </row>
    <row r="1313" spans="2:6" ht="15">
      <c r="B1313" s="3">
        <f>SUM(C1313:F1313)</f>
        <v>1318</v>
      </c>
      <c r="C1313" s="4">
        <v>95</v>
      </c>
      <c r="D1313" s="4">
        <v>304</v>
      </c>
      <c r="E1313" s="4">
        <v>704</v>
      </c>
      <c r="F1313" s="5">
        <v>215</v>
      </c>
    </row>
    <row r="1314" spans="2:6" ht="15">
      <c r="B1314" s="6">
        <f>ROUND(B1313/$B1313,3)</f>
        <v>1</v>
      </c>
      <c r="C1314" s="7">
        <f>ROUND(C1313/$B1313,3)</f>
        <v>0.072</v>
      </c>
      <c r="D1314" s="7">
        <f>ROUND(D1313/$B1313,3)</f>
        <v>0.231</v>
      </c>
      <c r="E1314" s="7">
        <f>ROUND(E1313/$B1313,3)</f>
        <v>0.534</v>
      </c>
      <c r="F1314" s="8">
        <f>ROUND(F1313/$B1313,3)</f>
        <v>0.163</v>
      </c>
    </row>
    <row r="1316" ht="15">
      <c r="A1316" t="s">
        <v>515</v>
      </c>
    </row>
    <row r="1317" spans="2:10" ht="30">
      <c r="B1317" s="1" t="s">
        <v>1</v>
      </c>
      <c r="C1317" s="2" t="s">
        <v>352</v>
      </c>
      <c r="D1317" s="2" t="s">
        <v>353</v>
      </c>
      <c r="E1317" s="2" t="s">
        <v>354</v>
      </c>
      <c r="F1317" s="2" t="s">
        <v>355</v>
      </c>
      <c r="G1317" s="2" t="s">
        <v>356</v>
      </c>
      <c r="H1317" s="2" t="s">
        <v>357</v>
      </c>
      <c r="I1317" s="2" t="s">
        <v>26</v>
      </c>
      <c r="J1317" s="2" t="s">
        <v>36</v>
      </c>
    </row>
    <row r="1318" spans="2:10" ht="15">
      <c r="B1318" s="3">
        <f>SUM(C1318:J1318)</f>
        <v>1318</v>
      </c>
      <c r="C1318" s="4">
        <v>173</v>
      </c>
      <c r="D1318" s="4">
        <v>55</v>
      </c>
      <c r="E1318" s="4">
        <v>59</v>
      </c>
      <c r="F1318" s="4">
        <v>68</v>
      </c>
      <c r="G1318" s="4">
        <v>22</v>
      </c>
      <c r="H1318" s="4">
        <v>20</v>
      </c>
      <c r="I1318" s="4">
        <v>704</v>
      </c>
      <c r="J1318" s="5">
        <v>217</v>
      </c>
    </row>
    <row r="1319" spans="2:10" ht="15">
      <c r="B1319" s="6">
        <f aca="true" t="shared" si="132" ref="B1319:J1319">ROUND(B1318/$B1318,3)</f>
        <v>1</v>
      </c>
      <c r="C1319" s="7">
        <f t="shared" si="132"/>
        <v>0.131</v>
      </c>
      <c r="D1319" s="7">
        <f t="shared" si="132"/>
        <v>0.042</v>
      </c>
      <c r="E1319" s="7">
        <f t="shared" si="132"/>
        <v>0.045</v>
      </c>
      <c r="F1319" s="7">
        <f t="shared" si="132"/>
        <v>0.052</v>
      </c>
      <c r="G1319" s="7">
        <f t="shared" si="132"/>
        <v>0.017</v>
      </c>
      <c r="H1319" s="7">
        <f t="shared" si="132"/>
        <v>0.015</v>
      </c>
      <c r="I1319" s="7">
        <f t="shared" si="132"/>
        <v>0.534</v>
      </c>
      <c r="J1319" s="8">
        <f t="shared" si="132"/>
        <v>0.165</v>
      </c>
    </row>
    <row r="1321" ht="15">
      <c r="A1321" t="s">
        <v>516</v>
      </c>
    </row>
    <row r="1322" spans="2:12" ht="30">
      <c r="B1322" s="1" t="s">
        <v>1</v>
      </c>
      <c r="C1322" s="2" t="s">
        <v>313</v>
      </c>
      <c r="D1322" s="2" t="s">
        <v>314</v>
      </c>
      <c r="E1322" s="2" t="s">
        <v>315</v>
      </c>
      <c r="F1322" s="2" t="s">
        <v>316</v>
      </c>
      <c r="G1322" s="2" t="s">
        <v>317</v>
      </c>
      <c r="H1322" s="2" t="s">
        <v>318</v>
      </c>
      <c r="I1322" s="2" t="s">
        <v>319</v>
      </c>
      <c r="J1322" s="2" t="s">
        <v>320</v>
      </c>
      <c r="K1322" s="2" t="s">
        <v>26</v>
      </c>
      <c r="L1322" s="2" t="s">
        <v>36</v>
      </c>
    </row>
    <row r="1323" spans="2:12" ht="15">
      <c r="B1323" s="3">
        <f>SUM(C1323:L1323)</f>
        <v>1318</v>
      </c>
      <c r="C1323" s="4">
        <v>142</v>
      </c>
      <c r="D1323" s="4">
        <v>17</v>
      </c>
      <c r="E1323" s="4">
        <v>75</v>
      </c>
      <c r="F1323" s="4">
        <v>43</v>
      </c>
      <c r="G1323" s="4">
        <v>33</v>
      </c>
      <c r="H1323" s="4">
        <v>34</v>
      </c>
      <c r="I1323" s="4">
        <v>15</v>
      </c>
      <c r="J1323" s="4">
        <v>42</v>
      </c>
      <c r="K1323" s="4">
        <v>704</v>
      </c>
      <c r="L1323" s="5">
        <v>213</v>
      </c>
    </row>
    <row r="1324" spans="2:12" ht="15">
      <c r="B1324" s="6">
        <f aca="true" t="shared" si="133" ref="B1324:L1324">ROUND(B1323/$B1323,3)</f>
        <v>1</v>
      </c>
      <c r="C1324" s="7">
        <f t="shared" si="133"/>
        <v>0.108</v>
      </c>
      <c r="D1324" s="7">
        <f t="shared" si="133"/>
        <v>0.013</v>
      </c>
      <c r="E1324" s="7">
        <f t="shared" si="133"/>
        <v>0.057</v>
      </c>
      <c r="F1324" s="7">
        <f t="shared" si="133"/>
        <v>0.033</v>
      </c>
      <c r="G1324" s="7">
        <f t="shared" si="133"/>
        <v>0.025</v>
      </c>
      <c r="H1324" s="7">
        <f t="shared" si="133"/>
        <v>0.026</v>
      </c>
      <c r="I1324" s="7">
        <f t="shared" si="133"/>
        <v>0.011</v>
      </c>
      <c r="J1324" s="7">
        <f t="shared" si="133"/>
        <v>0.032</v>
      </c>
      <c r="K1324" s="7">
        <f t="shared" si="133"/>
        <v>0.534</v>
      </c>
      <c r="L1324" s="8">
        <f t="shared" si="133"/>
        <v>0.162</v>
      </c>
    </row>
    <row r="1326" ht="15">
      <c r="A1326" t="s">
        <v>517</v>
      </c>
    </row>
    <row r="1327" spans="2:11" ht="90">
      <c r="B1327" s="1" t="s">
        <v>1</v>
      </c>
      <c r="C1327" s="2" t="s">
        <v>489</v>
      </c>
      <c r="D1327" s="2" t="s">
        <v>490</v>
      </c>
      <c r="E1327" s="2" t="s">
        <v>491</v>
      </c>
      <c r="F1327" s="2" t="s">
        <v>492</v>
      </c>
      <c r="G1327" s="2" t="s">
        <v>493</v>
      </c>
      <c r="H1327" s="2" t="s">
        <v>494</v>
      </c>
      <c r="I1327" s="2" t="s">
        <v>20</v>
      </c>
      <c r="J1327" s="2" t="s">
        <v>26</v>
      </c>
      <c r="K1327" s="2" t="s">
        <v>36</v>
      </c>
    </row>
    <row r="1328" spans="2:11" ht="15">
      <c r="B1328" s="3">
        <f>SUM(C1328:K1328)</f>
        <v>1318</v>
      </c>
      <c r="C1328" s="4">
        <v>144</v>
      </c>
      <c r="D1328" s="4">
        <v>50</v>
      </c>
      <c r="E1328" s="4">
        <v>59</v>
      </c>
      <c r="F1328" s="4">
        <v>56</v>
      </c>
      <c r="G1328" s="4">
        <v>47</v>
      </c>
      <c r="H1328" s="4">
        <v>32</v>
      </c>
      <c r="I1328" s="4">
        <v>16</v>
      </c>
      <c r="J1328" s="4">
        <v>704</v>
      </c>
      <c r="K1328" s="5">
        <v>210</v>
      </c>
    </row>
    <row r="1329" spans="2:11" ht="15">
      <c r="B1329" s="6">
        <f aca="true" t="shared" si="134" ref="B1329:K1329">ROUND(B1328/$B1328,3)</f>
        <v>1</v>
      </c>
      <c r="C1329" s="7">
        <f t="shared" si="134"/>
        <v>0.109</v>
      </c>
      <c r="D1329" s="7">
        <f t="shared" si="134"/>
        <v>0.038</v>
      </c>
      <c r="E1329" s="7">
        <f t="shared" si="134"/>
        <v>0.045</v>
      </c>
      <c r="F1329" s="7">
        <f t="shared" si="134"/>
        <v>0.042</v>
      </c>
      <c r="G1329" s="7">
        <f t="shared" si="134"/>
        <v>0.036</v>
      </c>
      <c r="H1329" s="7">
        <f t="shared" si="134"/>
        <v>0.024</v>
      </c>
      <c r="I1329" s="7">
        <f t="shared" si="134"/>
        <v>0.012</v>
      </c>
      <c r="J1329" s="7">
        <f t="shared" si="134"/>
        <v>0.534</v>
      </c>
      <c r="K1329" s="8">
        <f t="shared" si="134"/>
        <v>0.159</v>
      </c>
    </row>
    <row r="1331" ht="15">
      <c r="A1331" t="s">
        <v>518</v>
      </c>
    </row>
    <row r="1332" spans="2:6" ht="30">
      <c r="B1332" s="1" t="s">
        <v>1</v>
      </c>
      <c r="C1332" s="2" t="s">
        <v>322</v>
      </c>
      <c r="D1332" s="2" t="s">
        <v>323</v>
      </c>
      <c r="E1332" s="2" t="s">
        <v>26</v>
      </c>
      <c r="F1332" s="2" t="s">
        <v>36</v>
      </c>
    </row>
    <row r="1333" spans="2:6" ht="15">
      <c r="B1333" s="3">
        <f>SUM(C1333:F1333)</f>
        <v>1318</v>
      </c>
      <c r="C1333" s="4">
        <v>221</v>
      </c>
      <c r="D1333" s="4">
        <v>174</v>
      </c>
      <c r="E1333" s="4">
        <v>704</v>
      </c>
      <c r="F1333" s="5">
        <v>219</v>
      </c>
    </row>
    <row r="1334" spans="2:6" ht="15">
      <c r="B1334" s="6">
        <f>ROUND(B1333/$B1333,3)</f>
        <v>1</v>
      </c>
      <c r="C1334" s="7">
        <f>ROUND(C1333/$B1333,3)</f>
        <v>0.168</v>
      </c>
      <c r="D1334" s="7">
        <f>ROUND(D1333/$B1333,3)</f>
        <v>0.132</v>
      </c>
      <c r="E1334" s="7">
        <f>ROUND(E1333/$B1333,3)</f>
        <v>0.534</v>
      </c>
      <c r="F1334" s="8">
        <f>ROUND(F1333/$B1333,3)</f>
        <v>0.166</v>
      </c>
    </row>
    <row r="1336" ht="15">
      <c r="A1336" t="s">
        <v>519</v>
      </c>
    </row>
    <row r="1337" spans="2:6" ht="30">
      <c r="B1337" s="1" t="s">
        <v>1</v>
      </c>
      <c r="C1337" s="2" t="s">
        <v>322</v>
      </c>
      <c r="D1337" s="2" t="s">
        <v>323</v>
      </c>
      <c r="E1337" s="2" t="s">
        <v>26</v>
      </c>
      <c r="F1337" s="2" t="s">
        <v>36</v>
      </c>
    </row>
    <row r="1338" spans="2:6" ht="15">
      <c r="B1338" s="3">
        <f>SUM(C1338:F1338)</f>
        <v>1318</v>
      </c>
      <c r="C1338" s="4">
        <v>250</v>
      </c>
      <c r="D1338" s="4">
        <v>145</v>
      </c>
      <c r="E1338" s="4">
        <v>704</v>
      </c>
      <c r="F1338" s="5">
        <v>219</v>
      </c>
    </row>
    <row r="1339" spans="2:6" ht="15">
      <c r="B1339" s="6">
        <f>ROUND(B1338/$B1338,3)</f>
        <v>1</v>
      </c>
      <c r="C1339" s="7">
        <f>ROUND(C1338/$B1338,3)</f>
        <v>0.19</v>
      </c>
      <c r="D1339" s="7">
        <f>ROUND(D1338/$B1338,3)</f>
        <v>0.11</v>
      </c>
      <c r="E1339" s="7">
        <f>ROUND(E1338/$B1338,3)</f>
        <v>0.534</v>
      </c>
      <c r="F1339" s="8">
        <f>ROUND(F1338/$B1338,3)</f>
        <v>0.166</v>
      </c>
    </row>
    <row r="1341" ht="15">
      <c r="A1341" t="s">
        <v>520</v>
      </c>
    </row>
    <row r="1342" spans="2:6" ht="30">
      <c r="B1342" s="1" t="s">
        <v>1</v>
      </c>
      <c r="C1342" s="2" t="s">
        <v>322</v>
      </c>
      <c r="D1342" s="2" t="s">
        <v>323</v>
      </c>
      <c r="E1342" s="2" t="s">
        <v>26</v>
      </c>
      <c r="F1342" s="2" t="s">
        <v>36</v>
      </c>
    </row>
    <row r="1343" spans="2:6" ht="15">
      <c r="B1343" s="3">
        <f>SUM(C1343:F1343)</f>
        <v>1318</v>
      </c>
      <c r="C1343" s="4">
        <v>284</v>
      </c>
      <c r="D1343" s="4">
        <v>111</v>
      </c>
      <c r="E1343" s="4">
        <v>704</v>
      </c>
      <c r="F1343" s="5">
        <v>219</v>
      </c>
    </row>
    <row r="1344" spans="2:6" ht="15">
      <c r="B1344" s="6">
        <f>ROUND(B1343/$B1343,3)</f>
        <v>1</v>
      </c>
      <c r="C1344" s="7">
        <f>ROUND(C1343/$B1343,3)</f>
        <v>0.215</v>
      </c>
      <c r="D1344" s="7">
        <f>ROUND(D1343/$B1343,3)</f>
        <v>0.084</v>
      </c>
      <c r="E1344" s="7">
        <f>ROUND(E1343/$B1343,3)</f>
        <v>0.534</v>
      </c>
      <c r="F1344" s="8">
        <f>ROUND(F1343/$B1343,3)</f>
        <v>0.166</v>
      </c>
    </row>
    <row r="1346" ht="15">
      <c r="A1346" t="s">
        <v>521</v>
      </c>
    </row>
    <row r="1347" spans="2:6" ht="30">
      <c r="B1347" s="1" t="s">
        <v>1</v>
      </c>
      <c r="C1347" s="2" t="s">
        <v>322</v>
      </c>
      <c r="D1347" s="2" t="s">
        <v>323</v>
      </c>
      <c r="E1347" s="2" t="s">
        <v>26</v>
      </c>
      <c r="F1347" s="2" t="s">
        <v>36</v>
      </c>
    </row>
    <row r="1348" spans="2:6" ht="15">
      <c r="B1348" s="3">
        <f>SUM(C1348:F1348)</f>
        <v>1318</v>
      </c>
      <c r="C1348" s="4">
        <v>257</v>
      </c>
      <c r="D1348" s="4">
        <v>138</v>
      </c>
      <c r="E1348" s="4">
        <v>704</v>
      </c>
      <c r="F1348" s="5">
        <v>219</v>
      </c>
    </row>
    <row r="1349" spans="2:6" ht="15">
      <c r="B1349" s="6">
        <f>ROUND(B1348/$B1348,3)</f>
        <v>1</v>
      </c>
      <c r="C1349" s="7">
        <f>ROUND(C1348/$B1348,3)</f>
        <v>0.195</v>
      </c>
      <c r="D1349" s="7">
        <f>ROUND(D1348/$B1348,3)</f>
        <v>0.105</v>
      </c>
      <c r="E1349" s="7">
        <f>ROUND(E1348/$B1348,3)</f>
        <v>0.534</v>
      </c>
      <c r="F1349" s="8">
        <f>ROUND(F1348/$B1348,3)</f>
        <v>0.166</v>
      </c>
    </row>
    <row r="1351" ht="15">
      <c r="A1351" t="s">
        <v>522</v>
      </c>
    </row>
    <row r="1352" spans="2:6" ht="30">
      <c r="B1352" s="1" t="s">
        <v>1</v>
      </c>
      <c r="C1352" s="2" t="s">
        <v>322</v>
      </c>
      <c r="D1352" s="2" t="s">
        <v>323</v>
      </c>
      <c r="E1352" s="2" t="s">
        <v>26</v>
      </c>
      <c r="F1352" s="2" t="s">
        <v>36</v>
      </c>
    </row>
    <row r="1353" spans="2:6" ht="15">
      <c r="B1353" s="3">
        <f>SUM(C1353:F1353)</f>
        <v>1318</v>
      </c>
      <c r="C1353" s="4">
        <v>273</v>
      </c>
      <c r="D1353" s="4">
        <v>122</v>
      </c>
      <c r="E1353" s="4">
        <v>704</v>
      </c>
      <c r="F1353" s="5">
        <v>219</v>
      </c>
    </row>
    <row r="1354" spans="2:6" ht="15">
      <c r="B1354" s="6">
        <f>ROUND(B1353/$B1353,3)</f>
        <v>1</v>
      </c>
      <c r="C1354" s="7">
        <f>ROUND(C1353/$B1353,3)</f>
        <v>0.207</v>
      </c>
      <c r="D1354" s="7">
        <f>ROUND(D1353/$B1353,3)</f>
        <v>0.093</v>
      </c>
      <c r="E1354" s="7">
        <f>ROUND(E1353/$B1353,3)</f>
        <v>0.534</v>
      </c>
      <c r="F1354" s="8">
        <f>ROUND(F1353/$B1353,3)</f>
        <v>0.166</v>
      </c>
    </row>
    <row r="1356" ht="15">
      <c r="A1356" t="s">
        <v>523</v>
      </c>
    </row>
    <row r="1357" spans="2:6" ht="30">
      <c r="B1357" s="1" t="s">
        <v>1</v>
      </c>
      <c r="C1357" s="2" t="s">
        <v>322</v>
      </c>
      <c r="D1357" s="2" t="s">
        <v>323</v>
      </c>
      <c r="E1357" s="2" t="s">
        <v>26</v>
      </c>
      <c r="F1357" s="2" t="s">
        <v>36</v>
      </c>
    </row>
    <row r="1358" spans="2:6" ht="15">
      <c r="B1358" s="3">
        <f>SUM(C1358:F1358)</f>
        <v>1318</v>
      </c>
      <c r="C1358" s="4">
        <v>282</v>
      </c>
      <c r="D1358" s="4">
        <v>113</v>
      </c>
      <c r="E1358" s="4">
        <v>704</v>
      </c>
      <c r="F1358" s="5">
        <v>219</v>
      </c>
    </row>
    <row r="1359" spans="2:6" ht="15">
      <c r="B1359" s="6">
        <f>ROUND(B1358/$B1358,3)</f>
        <v>1</v>
      </c>
      <c r="C1359" s="7">
        <f>ROUND(C1358/$B1358,3)</f>
        <v>0.214</v>
      </c>
      <c r="D1359" s="7">
        <f>ROUND(D1358/$B1358,3)</f>
        <v>0.086</v>
      </c>
      <c r="E1359" s="7">
        <f>ROUND(E1358/$B1358,3)</f>
        <v>0.534</v>
      </c>
      <c r="F1359" s="8">
        <f>ROUND(F1358/$B1358,3)</f>
        <v>0.166</v>
      </c>
    </row>
    <row r="1361" ht="15">
      <c r="A1361" t="s">
        <v>524</v>
      </c>
    </row>
    <row r="1362" spans="2:6" ht="30">
      <c r="B1362" s="1" t="s">
        <v>1</v>
      </c>
      <c r="C1362" s="2" t="s">
        <v>322</v>
      </c>
      <c r="D1362" s="2" t="s">
        <v>323</v>
      </c>
      <c r="E1362" s="2" t="s">
        <v>26</v>
      </c>
      <c r="F1362" s="2" t="s">
        <v>36</v>
      </c>
    </row>
    <row r="1363" spans="2:6" ht="15">
      <c r="B1363" s="3">
        <f>SUM(C1363:F1363)</f>
        <v>1318</v>
      </c>
      <c r="C1363" s="4">
        <v>315</v>
      </c>
      <c r="D1363" s="4">
        <v>80</v>
      </c>
      <c r="E1363" s="4">
        <v>704</v>
      </c>
      <c r="F1363" s="5">
        <v>219</v>
      </c>
    </row>
    <row r="1364" spans="2:6" ht="15">
      <c r="B1364" s="6">
        <f>ROUND(B1363/$B1363,3)</f>
        <v>1</v>
      </c>
      <c r="C1364" s="7">
        <f>ROUND(C1363/$B1363,3)</f>
        <v>0.239</v>
      </c>
      <c r="D1364" s="7">
        <f>ROUND(D1363/$B1363,3)</f>
        <v>0.061</v>
      </c>
      <c r="E1364" s="7">
        <f>ROUND(E1363/$B1363,3)</f>
        <v>0.534</v>
      </c>
      <c r="F1364" s="8">
        <f>ROUND(F1363/$B1363,3)</f>
        <v>0.166</v>
      </c>
    </row>
    <row r="1366" ht="15">
      <c r="A1366" t="s">
        <v>525</v>
      </c>
    </row>
    <row r="1367" spans="2:6" ht="30">
      <c r="B1367" s="1" t="s">
        <v>1</v>
      </c>
      <c r="C1367" s="2" t="s">
        <v>322</v>
      </c>
      <c r="D1367" s="2" t="s">
        <v>323</v>
      </c>
      <c r="E1367" s="2" t="s">
        <v>26</v>
      </c>
      <c r="F1367" s="2" t="s">
        <v>36</v>
      </c>
    </row>
    <row r="1368" spans="2:6" ht="15">
      <c r="B1368" s="3">
        <f>SUM(C1368:F1368)</f>
        <v>1318</v>
      </c>
      <c r="C1368" s="4">
        <v>302</v>
      </c>
      <c r="D1368" s="4">
        <v>93</v>
      </c>
      <c r="E1368" s="4">
        <v>704</v>
      </c>
      <c r="F1368" s="5">
        <v>219</v>
      </c>
    </row>
    <row r="1369" spans="2:6" ht="15">
      <c r="B1369" s="6">
        <f>ROUND(B1368/$B1368,3)</f>
        <v>1</v>
      </c>
      <c r="C1369" s="7">
        <f>ROUND(C1368/$B1368,3)</f>
        <v>0.229</v>
      </c>
      <c r="D1369" s="7">
        <f>ROUND(D1368/$B1368,3)</f>
        <v>0.071</v>
      </c>
      <c r="E1369" s="7">
        <f>ROUND(E1368/$B1368,3)</f>
        <v>0.534</v>
      </c>
      <c r="F1369" s="8">
        <f>ROUND(F1368/$B1368,3)</f>
        <v>0.166</v>
      </c>
    </row>
    <row r="1371" ht="15">
      <c r="A1371" t="s">
        <v>526</v>
      </c>
    </row>
    <row r="1372" spans="2:12" ht="30">
      <c r="B1372" s="1" t="s">
        <v>1</v>
      </c>
      <c r="C1372" s="2" t="s">
        <v>333</v>
      </c>
      <c r="D1372" s="2" t="s">
        <v>334</v>
      </c>
      <c r="E1372" s="2" t="s">
        <v>335</v>
      </c>
      <c r="F1372" s="2" t="s">
        <v>336</v>
      </c>
      <c r="G1372" s="2" t="s">
        <v>337</v>
      </c>
      <c r="H1372" s="2" t="s">
        <v>338</v>
      </c>
      <c r="I1372" s="2" t="s">
        <v>339</v>
      </c>
      <c r="J1372" s="2" t="s">
        <v>340</v>
      </c>
      <c r="K1372" s="2" t="s">
        <v>26</v>
      </c>
      <c r="L1372" s="2" t="s">
        <v>36</v>
      </c>
    </row>
    <row r="1373" spans="2:12" ht="15">
      <c r="B1373" s="3">
        <f>SUM(C1373:L1373)</f>
        <v>1318</v>
      </c>
      <c r="C1373" s="4">
        <v>99</v>
      </c>
      <c r="D1373" s="4">
        <v>184</v>
      </c>
      <c r="E1373" s="4">
        <v>30</v>
      </c>
      <c r="F1373" s="4">
        <v>28</v>
      </c>
      <c r="G1373" s="4">
        <v>9</v>
      </c>
      <c r="H1373" s="4">
        <v>20</v>
      </c>
      <c r="I1373" s="4">
        <v>12</v>
      </c>
      <c r="J1373" s="4">
        <v>3</v>
      </c>
      <c r="K1373" s="4">
        <v>704</v>
      </c>
      <c r="L1373" s="5">
        <v>229</v>
      </c>
    </row>
    <row r="1374" spans="2:12" ht="15">
      <c r="B1374" s="6">
        <f aca="true" t="shared" si="135" ref="B1374:L1374">ROUND(B1373/$B1373,3)</f>
        <v>1</v>
      </c>
      <c r="C1374" s="7">
        <f t="shared" si="135"/>
        <v>0.075</v>
      </c>
      <c r="D1374" s="7">
        <f t="shared" si="135"/>
        <v>0.14</v>
      </c>
      <c r="E1374" s="7">
        <f t="shared" si="135"/>
        <v>0.023</v>
      </c>
      <c r="F1374" s="7">
        <f t="shared" si="135"/>
        <v>0.021</v>
      </c>
      <c r="G1374" s="7">
        <f t="shared" si="135"/>
        <v>0.007</v>
      </c>
      <c r="H1374" s="7">
        <f t="shared" si="135"/>
        <v>0.015</v>
      </c>
      <c r="I1374" s="7">
        <f t="shared" si="135"/>
        <v>0.009</v>
      </c>
      <c r="J1374" s="7">
        <f t="shared" si="135"/>
        <v>0.002</v>
      </c>
      <c r="K1374" s="7">
        <f t="shared" si="135"/>
        <v>0.534</v>
      </c>
      <c r="L1374" s="8">
        <f t="shared" si="135"/>
        <v>0.174</v>
      </c>
    </row>
    <row r="1376" ht="15">
      <c r="A1376" t="s">
        <v>527</v>
      </c>
    </row>
    <row r="1377" spans="2:6" ht="30">
      <c r="B1377" s="1" t="s">
        <v>1</v>
      </c>
      <c r="C1377" s="2" t="s">
        <v>359</v>
      </c>
      <c r="D1377" s="2" t="s">
        <v>360</v>
      </c>
      <c r="E1377" s="2" t="s">
        <v>26</v>
      </c>
      <c r="F1377" s="2" t="s">
        <v>36</v>
      </c>
    </row>
    <row r="1378" spans="2:6" ht="15">
      <c r="B1378" s="3">
        <f>SUM(C1378:F1378)</f>
        <v>1318</v>
      </c>
      <c r="C1378" s="4">
        <v>302</v>
      </c>
      <c r="D1378" s="4">
        <v>82</v>
      </c>
      <c r="E1378" s="4">
        <v>704</v>
      </c>
      <c r="F1378" s="5">
        <v>230</v>
      </c>
    </row>
    <row r="1379" spans="2:6" ht="15">
      <c r="B1379" s="6">
        <f>ROUND(B1378/$B1378,3)</f>
        <v>1</v>
      </c>
      <c r="C1379" s="7">
        <f>ROUND(C1378/$B1378,3)</f>
        <v>0.229</v>
      </c>
      <c r="D1379" s="7">
        <f>ROUND(D1378/$B1378,3)</f>
        <v>0.062</v>
      </c>
      <c r="E1379" s="7">
        <f>ROUND(E1378/$B1378,3)</f>
        <v>0.534</v>
      </c>
      <c r="F1379" s="8">
        <f>ROUND(F1378/$B1378,3)</f>
        <v>0.175</v>
      </c>
    </row>
    <row r="1381" ht="15">
      <c r="A1381" t="s">
        <v>528</v>
      </c>
    </row>
    <row r="1382" spans="2:6" ht="30">
      <c r="B1382" s="1" t="s">
        <v>1</v>
      </c>
      <c r="C1382" s="2" t="s">
        <v>359</v>
      </c>
      <c r="D1382" s="2" t="s">
        <v>360</v>
      </c>
      <c r="E1382" s="2" t="s">
        <v>26</v>
      </c>
      <c r="F1382" s="2" t="s">
        <v>36</v>
      </c>
    </row>
    <row r="1383" spans="2:6" ht="15">
      <c r="B1383" s="3">
        <f>SUM(C1383:F1383)</f>
        <v>1318</v>
      </c>
      <c r="C1383" s="4">
        <v>241</v>
      </c>
      <c r="D1383" s="4">
        <v>143</v>
      </c>
      <c r="E1383" s="4">
        <v>704</v>
      </c>
      <c r="F1383" s="5">
        <v>230</v>
      </c>
    </row>
    <row r="1384" spans="2:6" ht="15">
      <c r="B1384" s="6">
        <f>ROUND(B1383/$B1383,3)</f>
        <v>1</v>
      </c>
      <c r="C1384" s="7">
        <f>ROUND(C1383/$B1383,3)</f>
        <v>0.183</v>
      </c>
      <c r="D1384" s="7">
        <f>ROUND(D1383/$B1383,3)</f>
        <v>0.108</v>
      </c>
      <c r="E1384" s="7">
        <f>ROUND(E1383/$B1383,3)</f>
        <v>0.534</v>
      </c>
      <c r="F1384" s="8">
        <f>ROUND(F1383/$B1383,3)</f>
        <v>0.175</v>
      </c>
    </row>
    <row r="1386" ht="15">
      <c r="A1386" t="s">
        <v>529</v>
      </c>
    </row>
    <row r="1387" spans="2:6" ht="30">
      <c r="B1387" s="1" t="s">
        <v>1</v>
      </c>
      <c r="C1387" s="2" t="s">
        <v>359</v>
      </c>
      <c r="D1387" s="2" t="s">
        <v>360</v>
      </c>
      <c r="E1387" s="2" t="s">
        <v>26</v>
      </c>
      <c r="F1387" s="2" t="s">
        <v>36</v>
      </c>
    </row>
    <row r="1388" spans="2:6" ht="15">
      <c r="B1388" s="3">
        <f>SUM(C1388:F1388)</f>
        <v>1318</v>
      </c>
      <c r="C1388" s="4">
        <v>298</v>
      </c>
      <c r="D1388" s="4">
        <v>86</v>
      </c>
      <c r="E1388" s="4">
        <v>704</v>
      </c>
      <c r="F1388" s="5">
        <v>230</v>
      </c>
    </row>
    <row r="1389" spans="2:6" ht="15">
      <c r="B1389" s="6">
        <f>ROUND(B1388/$B1388,3)</f>
        <v>1</v>
      </c>
      <c r="C1389" s="7">
        <f>ROUND(C1388/$B1388,3)</f>
        <v>0.226</v>
      </c>
      <c r="D1389" s="7">
        <f>ROUND(D1388/$B1388,3)</f>
        <v>0.065</v>
      </c>
      <c r="E1389" s="7">
        <f>ROUND(E1388/$B1388,3)</f>
        <v>0.534</v>
      </c>
      <c r="F1389" s="8">
        <f>ROUND(F1388/$B1388,3)</f>
        <v>0.175</v>
      </c>
    </row>
    <row r="1391" ht="15">
      <c r="A1391" t="s">
        <v>530</v>
      </c>
    </row>
    <row r="1392" spans="2:6" ht="30">
      <c r="B1392" s="1" t="s">
        <v>1</v>
      </c>
      <c r="C1392" s="2" t="s">
        <v>359</v>
      </c>
      <c r="D1392" s="2" t="s">
        <v>360</v>
      </c>
      <c r="E1392" s="2" t="s">
        <v>26</v>
      </c>
      <c r="F1392" s="2" t="s">
        <v>36</v>
      </c>
    </row>
    <row r="1393" spans="2:6" ht="15">
      <c r="B1393" s="3">
        <f>SUM(C1393:F1393)</f>
        <v>1318</v>
      </c>
      <c r="C1393" s="4">
        <v>297</v>
      </c>
      <c r="D1393" s="4">
        <v>87</v>
      </c>
      <c r="E1393" s="4">
        <v>704</v>
      </c>
      <c r="F1393" s="5">
        <v>230</v>
      </c>
    </row>
    <row r="1394" spans="2:6" ht="15">
      <c r="B1394" s="6">
        <f>ROUND(B1393/$B1393,3)</f>
        <v>1</v>
      </c>
      <c r="C1394" s="7">
        <f>ROUND(C1393/$B1393,3)</f>
        <v>0.225</v>
      </c>
      <c r="D1394" s="7">
        <f>ROUND(D1393/$B1393,3)</f>
        <v>0.066</v>
      </c>
      <c r="E1394" s="7">
        <f>ROUND(E1393/$B1393,3)</f>
        <v>0.534</v>
      </c>
      <c r="F1394" s="8">
        <f>ROUND(F1393/$B1393,3)</f>
        <v>0.175</v>
      </c>
    </row>
    <row r="1396" ht="15">
      <c r="A1396" t="s">
        <v>531</v>
      </c>
    </row>
    <row r="1397" spans="2:6" ht="30">
      <c r="B1397" s="1" t="s">
        <v>1</v>
      </c>
      <c r="C1397" s="2" t="s">
        <v>359</v>
      </c>
      <c r="D1397" s="2" t="s">
        <v>360</v>
      </c>
      <c r="E1397" s="2" t="s">
        <v>26</v>
      </c>
      <c r="F1397" s="2" t="s">
        <v>36</v>
      </c>
    </row>
    <row r="1398" spans="2:6" ht="15">
      <c r="B1398" s="3">
        <f>SUM(C1398:F1398)</f>
        <v>1318</v>
      </c>
      <c r="C1398" s="4">
        <v>306</v>
      </c>
      <c r="D1398" s="4">
        <v>78</v>
      </c>
      <c r="E1398" s="4">
        <v>704</v>
      </c>
      <c r="F1398" s="5">
        <v>230</v>
      </c>
    </row>
    <row r="1399" spans="2:6" ht="15">
      <c r="B1399" s="6">
        <f>ROUND(B1398/$B1398,3)</f>
        <v>1</v>
      </c>
      <c r="C1399" s="7">
        <f>ROUND(C1398/$B1398,3)</f>
        <v>0.232</v>
      </c>
      <c r="D1399" s="7">
        <f>ROUND(D1398/$B1398,3)</f>
        <v>0.059</v>
      </c>
      <c r="E1399" s="7">
        <f>ROUND(E1398/$B1398,3)</f>
        <v>0.534</v>
      </c>
      <c r="F1399" s="8">
        <f>ROUND(F1398/$B1398,3)</f>
        <v>0.175</v>
      </c>
    </row>
    <row r="1401" ht="15">
      <c r="A1401" t="s">
        <v>532</v>
      </c>
    </row>
    <row r="1402" spans="2:6" ht="30">
      <c r="B1402" s="1" t="s">
        <v>1</v>
      </c>
      <c r="C1402" s="2" t="s">
        <v>359</v>
      </c>
      <c r="D1402" s="2" t="s">
        <v>360</v>
      </c>
      <c r="E1402" s="2" t="s">
        <v>26</v>
      </c>
      <c r="F1402" s="2" t="s">
        <v>36</v>
      </c>
    </row>
    <row r="1403" spans="2:6" ht="15">
      <c r="B1403" s="3">
        <f>SUM(C1403:F1403)</f>
        <v>1318</v>
      </c>
      <c r="C1403" s="4">
        <v>349</v>
      </c>
      <c r="D1403" s="4">
        <v>35</v>
      </c>
      <c r="E1403" s="4">
        <v>704</v>
      </c>
      <c r="F1403" s="5">
        <v>230</v>
      </c>
    </row>
    <row r="1404" spans="2:6" ht="15">
      <c r="B1404" s="6">
        <f>ROUND(B1403/$B1403,3)</f>
        <v>1</v>
      </c>
      <c r="C1404" s="7">
        <f>ROUND(C1403/$B1403,3)</f>
        <v>0.265</v>
      </c>
      <c r="D1404" s="7">
        <f>ROUND(D1403/$B1403,3)</f>
        <v>0.027</v>
      </c>
      <c r="E1404" s="7">
        <f>ROUND(E1403/$B1403,3)</f>
        <v>0.534</v>
      </c>
      <c r="F1404" s="8">
        <f>ROUND(F1403/$B1403,3)</f>
        <v>0.175</v>
      </c>
    </row>
    <row r="1406" ht="15">
      <c r="A1406" t="s">
        <v>533</v>
      </c>
    </row>
    <row r="1407" spans="2:6" ht="30">
      <c r="B1407" s="1" t="s">
        <v>1</v>
      </c>
      <c r="C1407" s="2" t="s">
        <v>359</v>
      </c>
      <c r="D1407" s="2" t="s">
        <v>360</v>
      </c>
      <c r="E1407" s="2" t="s">
        <v>26</v>
      </c>
      <c r="F1407" s="2" t="s">
        <v>36</v>
      </c>
    </row>
    <row r="1408" spans="2:6" ht="15">
      <c r="B1408" s="3">
        <f>SUM(C1408:F1408)</f>
        <v>1318</v>
      </c>
      <c r="C1408" s="4">
        <v>267</v>
      </c>
      <c r="D1408" s="4">
        <v>117</v>
      </c>
      <c r="E1408" s="4">
        <v>704</v>
      </c>
      <c r="F1408" s="5">
        <v>230</v>
      </c>
    </row>
    <row r="1409" spans="2:6" ht="15">
      <c r="B1409" s="6">
        <f>ROUND(B1408/$B1408,3)</f>
        <v>1</v>
      </c>
      <c r="C1409" s="7">
        <f>ROUND(C1408/$B1408,3)</f>
        <v>0.203</v>
      </c>
      <c r="D1409" s="7">
        <f>ROUND(D1408/$B1408,3)</f>
        <v>0.089</v>
      </c>
      <c r="E1409" s="7">
        <f>ROUND(E1408/$B1408,3)</f>
        <v>0.534</v>
      </c>
      <c r="F1409" s="8">
        <f>ROUND(F1408/$B1408,3)</f>
        <v>0.175</v>
      </c>
    </row>
    <row r="1411" ht="15">
      <c r="A1411" t="s">
        <v>534</v>
      </c>
    </row>
    <row r="1412" spans="2:6" ht="30">
      <c r="B1412" s="1" t="s">
        <v>1</v>
      </c>
      <c r="C1412" s="2" t="s">
        <v>359</v>
      </c>
      <c r="D1412" s="2" t="s">
        <v>360</v>
      </c>
      <c r="E1412" s="2" t="s">
        <v>26</v>
      </c>
      <c r="F1412" s="2" t="s">
        <v>36</v>
      </c>
    </row>
    <row r="1413" spans="2:6" ht="15">
      <c r="B1413" s="3">
        <f>SUM(C1413:F1413)</f>
        <v>1318</v>
      </c>
      <c r="C1413" s="4">
        <v>325</v>
      </c>
      <c r="D1413" s="4">
        <v>59</v>
      </c>
      <c r="E1413" s="4">
        <v>704</v>
      </c>
      <c r="F1413" s="5">
        <v>230</v>
      </c>
    </row>
    <row r="1414" spans="2:6" ht="15">
      <c r="B1414" s="6">
        <f>ROUND(B1413/$B1413,3)</f>
        <v>1</v>
      </c>
      <c r="C1414" s="7">
        <f>ROUND(C1413/$B1413,3)</f>
        <v>0.247</v>
      </c>
      <c r="D1414" s="7">
        <f>ROUND(D1413/$B1413,3)</f>
        <v>0.045</v>
      </c>
      <c r="E1414" s="7">
        <f>ROUND(E1413/$B1413,3)</f>
        <v>0.534</v>
      </c>
      <c r="F1414" s="8">
        <f>ROUND(F1413/$B1413,3)</f>
        <v>0.175</v>
      </c>
    </row>
    <row r="1416" ht="15">
      <c r="A1416" t="s">
        <v>535</v>
      </c>
    </row>
    <row r="1417" spans="2:6" ht="30">
      <c r="B1417" s="1" t="s">
        <v>1</v>
      </c>
      <c r="C1417" s="2" t="s">
        <v>359</v>
      </c>
      <c r="D1417" s="2" t="s">
        <v>360</v>
      </c>
      <c r="E1417" s="2" t="s">
        <v>26</v>
      </c>
      <c r="F1417" s="2" t="s">
        <v>36</v>
      </c>
    </row>
    <row r="1418" spans="2:6" ht="15">
      <c r="B1418" s="3">
        <f>SUM(C1418:F1418)</f>
        <v>1318</v>
      </c>
      <c r="C1418" s="4">
        <v>249</v>
      </c>
      <c r="D1418" s="4">
        <v>135</v>
      </c>
      <c r="E1418" s="4">
        <v>704</v>
      </c>
      <c r="F1418" s="5">
        <v>230</v>
      </c>
    </row>
    <row r="1419" spans="2:6" ht="15">
      <c r="B1419" s="6">
        <f>ROUND(B1418/$B1418,3)</f>
        <v>1</v>
      </c>
      <c r="C1419" s="7">
        <f>ROUND(C1418/$B1418,3)</f>
        <v>0.189</v>
      </c>
      <c r="D1419" s="7">
        <f>ROUND(D1418/$B1418,3)</f>
        <v>0.102</v>
      </c>
      <c r="E1419" s="7">
        <f>ROUND(E1418/$B1418,3)</f>
        <v>0.534</v>
      </c>
      <c r="F1419" s="8">
        <f>ROUND(F1418/$B1418,3)</f>
        <v>0.175</v>
      </c>
    </row>
    <row r="1421" ht="15">
      <c r="A1421" t="s">
        <v>536</v>
      </c>
    </row>
    <row r="1422" spans="2:12" ht="30">
      <c r="B1422" s="1" t="s">
        <v>1</v>
      </c>
      <c r="C1422" s="2" t="s">
        <v>359</v>
      </c>
      <c r="D1422" s="2" t="s">
        <v>334</v>
      </c>
      <c r="E1422" s="2" t="s">
        <v>335</v>
      </c>
      <c r="F1422" s="2" t="s">
        <v>336</v>
      </c>
      <c r="G1422" s="2" t="s">
        <v>337</v>
      </c>
      <c r="H1422" s="2" t="s">
        <v>338</v>
      </c>
      <c r="I1422" s="2" t="s">
        <v>339</v>
      </c>
      <c r="J1422" s="2" t="s">
        <v>340</v>
      </c>
      <c r="K1422" s="2" t="s">
        <v>26</v>
      </c>
      <c r="L1422" s="2" t="s">
        <v>36</v>
      </c>
    </row>
    <row r="1423" spans="2:12" ht="15">
      <c r="B1423" s="3">
        <f>SUM(C1423:L1423)</f>
        <v>1318</v>
      </c>
      <c r="C1423" s="4">
        <v>195</v>
      </c>
      <c r="D1423" s="4">
        <v>117</v>
      </c>
      <c r="E1423" s="4">
        <v>30</v>
      </c>
      <c r="F1423" s="4">
        <v>23</v>
      </c>
      <c r="G1423" s="4">
        <v>10</v>
      </c>
      <c r="H1423" s="4">
        <v>10</v>
      </c>
      <c r="I1423" s="4">
        <v>5</v>
      </c>
      <c r="J1423" s="4">
        <v>3</v>
      </c>
      <c r="K1423" s="4">
        <v>704</v>
      </c>
      <c r="L1423" s="5">
        <v>221</v>
      </c>
    </row>
    <row r="1424" spans="2:12" ht="15">
      <c r="B1424" s="6">
        <f aca="true" t="shared" si="136" ref="B1424:L1424">ROUND(B1423/$B1423,3)</f>
        <v>1</v>
      </c>
      <c r="C1424" s="7">
        <f t="shared" si="136"/>
        <v>0.148</v>
      </c>
      <c r="D1424" s="7">
        <f t="shared" si="136"/>
        <v>0.089</v>
      </c>
      <c r="E1424" s="7">
        <f t="shared" si="136"/>
        <v>0.023</v>
      </c>
      <c r="F1424" s="7">
        <f t="shared" si="136"/>
        <v>0.017</v>
      </c>
      <c r="G1424" s="7">
        <f t="shared" si="136"/>
        <v>0.008</v>
      </c>
      <c r="H1424" s="7">
        <f t="shared" si="136"/>
        <v>0.008</v>
      </c>
      <c r="I1424" s="7">
        <f t="shared" si="136"/>
        <v>0.004</v>
      </c>
      <c r="J1424" s="7">
        <f t="shared" si="136"/>
        <v>0.002</v>
      </c>
      <c r="K1424" s="7">
        <f t="shared" si="136"/>
        <v>0.534</v>
      </c>
      <c r="L1424" s="8">
        <f t="shared" si="136"/>
        <v>0.168</v>
      </c>
    </row>
    <row r="1426" ht="15">
      <c r="A1426" t="s">
        <v>537</v>
      </c>
    </row>
    <row r="1427" spans="2:6" ht="30">
      <c r="B1427" s="1" t="s">
        <v>1</v>
      </c>
      <c r="C1427" s="2" t="s">
        <v>112</v>
      </c>
      <c r="D1427" s="2" t="s">
        <v>485</v>
      </c>
      <c r="E1427" s="2" t="s">
        <v>26</v>
      </c>
      <c r="F1427" s="2" t="s">
        <v>36</v>
      </c>
    </row>
    <row r="1428" spans="2:6" ht="15">
      <c r="B1428" s="3">
        <f>SUM(C1428:F1428)</f>
        <v>1318</v>
      </c>
      <c r="C1428" s="4">
        <v>0</v>
      </c>
      <c r="D1428" s="4">
        <v>0</v>
      </c>
      <c r="E1428" s="4">
        <v>1318</v>
      </c>
      <c r="F1428" s="5">
        <v>0</v>
      </c>
    </row>
    <row r="1429" spans="2:6" ht="15">
      <c r="B1429" s="6">
        <f>ROUND(B1428/$B1428,3)</f>
        <v>1</v>
      </c>
      <c r="C1429" s="7">
        <f>ROUND(C1428/$B1428,3)</f>
        <v>0</v>
      </c>
      <c r="D1429" s="7">
        <f>ROUND(D1428/$B1428,3)</f>
        <v>0</v>
      </c>
      <c r="E1429" s="7">
        <f>ROUND(E1428/$B1428,3)</f>
        <v>1</v>
      </c>
      <c r="F1429" s="8">
        <f>ROUND(F1428/$B1428,3)</f>
        <v>0</v>
      </c>
    </row>
    <row r="1431" ht="15">
      <c r="A1431" t="s">
        <v>538</v>
      </c>
    </row>
    <row r="1432" spans="2:10" ht="30">
      <c r="B1432" s="1" t="s">
        <v>1</v>
      </c>
      <c r="C1432" s="2" t="s">
        <v>352</v>
      </c>
      <c r="D1432" s="2" t="s">
        <v>353</v>
      </c>
      <c r="E1432" s="2" t="s">
        <v>354</v>
      </c>
      <c r="F1432" s="2" t="s">
        <v>355</v>
      </c>
      <c r="G1432" s="2" t="s">
        <v>356</v>
      </c>
      <c r="H1432" s="2" t="s">
        <v>357</v>
      </c>
      <c r="I1432" s="2" t="s">
        <v>26</v>
      </c>
      <c r="J1432" s="2" t="s">
        <v>36</v>
      </c>
    </row>
    <row r="1433" spans="2:10" ht="15">
      <c r="B1433" s="3">
        <f>SUM(C1433:J1433)</f>
        <v>1318</v>
      </c>
      <c r="C1433" s="4">
        <v>0</v>
      </c>
      <c r="D1433" s="4">
        <v>0</v>
      </c>
      <c r="E1433" s="4">
        <v>0</v>
      </c>
      <c r="F1433" s="4">
        <v>0</v>
      </c>
      <c r="G1433" s="4">
        <v>0</v>
      </c>
      <c r="H1433" s="4">
        <v>0</v>
      </c>
      <c r="I1433" s="4">
        <v>1318</v>
      </c>
      <c r="J1433" s="5">
        <v>0</v>
      </c>
    </row>
    <row r="1434" spans="2:10" ht="15">
      <c r="B1434" s="6">
        <f aca="true" t="shared" si="137" ref="B1434:J1434">ROUND(B1433/$B1433,3)</f>
        <v>1</v>
      </c>
      <c r="C1434" s="7">
        <f t="shared" si="137"/>
        <v>0</v>
      </c>
      <c r="D1434" s="7">
        <f t="shared" si="137"/>
        <v>0</v>
      </c>
      <c r="E1434" s="7">
        <f t="shared" si="137"/>
        <v>0</v>
      </c>
      <c r="F1434" s="7">
        <f t="shared" si="137"/>
        <v>0</v>
      </c>
      <c r="G1434" s="7">
        <f t="shared" si="137"/>
        <v>0</v>
      </c>
      <c r="H1434" s="7">
        <f t="shared" si="137"/>
        <v>0</v>
      </c>
      <c r="I1434" s="7">
        <f t="shared" si="137"/>
        <v>1</v>
      </c>
      <c r="J1434" s="8">
        <f t="shared" si="137"/>
        <v>0</v>
      </c>
    </row>
    <row r="1436" ht="15">
      <c r="A1436" t="s">
        <v>539</v>
      </c>
    </row>
    <row r="1437" spans="2:12" ht="30">
      <c r="B1437" s="1" t="s">
        <v>1</v>
      </c>
      <c r="C1437" s="2" t="s">
        <v>313</v>
      </c>
      <c r="D1437" s="2" t="s">
        <v>314</v>
      </c>
      <c r="E1437" s="2" t="s">
        <v>315</v>
      </c>
      <c r="F1437" s="2" t="s">
        <v>316</v>
      </c>
      <c r="G1437" s="2" t="s">
        <v>317</v>
      </c>
      <c r="H1437" s="2" t="s">
        <v>318</v>
      </c>
      <c r="I1437" s="2" t="s">
        <v>319</v>
      </c>
      <c r="J1437" s="2" t="s">
        <v>320</v>
      </c>
      <c r="K1437" s="2" t="s">
        <v>26</v>
      </c>
      <c r="L1437" s="2" t="s">
        <v>36</v>
      </c>
    </row>
    <row r="1438" spans="2:12" ht="15">
      <c r="B1438" s="3">
        <f>SUM(C1438:L1438)</f>
        <v>1318</v>
      </c>
      <c r="C1438" s="4">
        <v>0</v>
      </c>
      <c r="D1438" s="4">
        <v>0</v>
      </c>
      <c r="E1438" s="4">
        <v>0</v>
      </c>
      <c r="F1438" s="4">
        <v>0</v>
      </c>
      <c r="G1438" s="4">
        <v>0</v>
      </c>
      <c r="H1438" s="4">
        <v>0</v>
      </c>
      <c r="I1438" s="4">
        <v>0</v>
      </c>
      <c r="J1438" s="4">
        <v>0</v>
      </c>
      <c r="K1438" s="4">
        <v>1318</v>
      </c>
      <c r="L1438" s="5">
        <v>0</v>
      </c>
    </row>
    <row r="1439" spans="2:12" ht="15">
      <c r="B1439" s="6">
        <f aca="true" t="shared" si="138" ref="B1439:L1439">ROUND(B1438/$B1438,3)</f>
        <v>1</v>
      </c>
      <c r="C1439" s="7">
        <f t="shared" si="138"/>
        <v>0</v>
      </c>
      <c r="D1439" s="7">
        <f t="shared" si="138"/>
        <v>0</v>
      </c>
      <c r="E1439" s="7">
        <f t="shared" si="138"/>
        <v>0</v>
      </c>
      <c r="F1439" s="7">
        <f t="shared" si="138"/>
        <v>0</v>
      </c>
      <c r="G1439" s="7">
        <f t="shared" si="138"/>
        <v>0</v>
      </c>
      <c r="H1439" s="7">
        <f t="shared" si="138"/>
        <v>0</v>
      </c>
      <c r="I1439" s="7">
        <f t="shared" si="138"/>
        <v>0</v>
      </c>
      <c r="J1439" s="7">
        <f t="shared" si="138"/>
        <v>0</v>
      </c>
      <c r="K1439" s="7">
        <f t="shared" si="138"/>
        <v>1</v>
      </c>
      <c r="L1439" s="8">
        <f t="shared" si="138"/>
        <v>0</v>
      </c>
    </row>
    <row r="1441" ht="15">
      <c r="A1441" t="s">
        <v>540</v>
      </c>
    </row>
    <row r="1442" spans="2:11" ht="75">
      <c r="B1442" s="1" t="s">
        <v>1</v>
      </c>
      <c r="C1442" s="2" t="s">
        <v>489</v>
      </c>
      <c r="D1442" s="2" t="s">
        <v>490</v>
      </c>
      <c r="E1442" s="2" t="s">
        <v>491</v>
      </c>
      <c r="F1442" s="2" t="s">
        <v>541</v>
      </c>
      <c r="G1442" s="2" t="s">
        <v>542</v>
      </c>
      <c r="H1442" s="2" t="s">
        <v>494</v>
      </c>
      <c r="I1442" s="2" t="s">
        <v>20</v>
      </c>
      <c r="J1442" s="2" t="s">
        <v>26</v>
      </c>
      <c r="K1442" s="2" t="s">
        <v>36</v>
      </c>
    </row>
    <row r="1443" spans="2:11" ht="15">
      <c r="B1443" s="3">
        <f>SUM(C1443:K1443)</f>
        <v>1318</v>
      </c>
      <c r="C1443" s="4">
        <v>0</v>
      </c>
      <c r="D1443" s="4">
        <v>0</v>
      </c>
      <c r="E1443" s="4">
        <v>0</v>
      </c>
      <c r="F1443" s="4">
        <v>0</v>
      </c>
      <c r="G1443" s="4">
        <v>0</v>
      </c>
      <c r="H1443" s="4">
        <v>0</v>
      </c>
      <c r="I1443" s="4">
        <v>0</v>
      </c>
      <c r="J1443" s="4">
        <v>1318</v>
      </c>
      <c r="K1443" s="5">
        <v>0</v>
      </c>
    </row>
    <row r="1444" spans="2:11" ht="15">
      <c r="B1444" s="6">
        <f aca="true" t="shared" si="139" ref="B1444:K1444">ROUND(B1443/$B1443,3)</f>
        <v>1</v>
      </c>
      <c r="C1444" s="7">
        <f t="shared" si="139"/>
        <v>0</v>
      </c>
      <c r="D1444" s="7">
        <f t="shared" si="139"/>
        <v>0</v>
      </c>
      <c r="E1444" s="7">
        <f t="shared" si="139"/>
        <v>0</v>
      </c>
      <c r="F1444" s="7">
        <f t="shared" si="139"/>
        <v>0</v>
      </c>
      <c r="G1444" s="7">
        <f t="shared" si="139"/>
        <v>0</v>
      </c>
      <c r="H1444" s="7">
        <f t="shared" si="139"/>
        <v>0</v>
      </c>
      <c r="I1444" s="7">
        <f t="shared" si="139"/>
        <v>0</v>
      </c>
      <c r="J1444" s="7">
        <f t="shared" si="139"/>
        <v>1</v>
      </c>
      <c r="K1444" s="8">
        <f t="shared" si="139"/>
        <v>0</v>
      </c>
    </row>
    <row r="1446" ht="15">
      <c r="A1446" t="s">
        <v>543</v>
      </c>
    </row>
    <row r="1447" spans="2:6" ht="30">
      <c r="B1447" s="1" t="s">
        <v>1</v>
      </c>
      <c r="C1447" s="2" t="s">
        <v>322</v>
      </c>
      <c r="D1447" s="2" t="s">
        <v>323</v>
      </c>
      <c r="E1447" s="2" t="s">
        <v>26</v>
      </c>
      <c r="F1447" s="2" t="s">
        <v>36</v>
      </c>
    </row>
    <row r="1448" spans="2:6" ht="15">
      <c r="B1448" s="3">
        <f>SUM(C1448:F1448)</f>
        <v>1318</v>
      </c>
      <c r="C1448" s="4">
        <v>0</v>
      </c>
      <c r="D1448" s="4">
        <v>0</v>
      </c>
      <c r="E1448" s="4">
        <v>1318</v>
      </c>
      <c r="F1448" s="5">
        <v>0</v>
      </c>
    </row>
    <row r="1449" spans="2:6" ht="15">
      <c r="B1449" s="6">
        <f>ROUND(B1448/$B1448,3)</f>
        <v>1</v>
      </c>
      <c r="C1449" s="7">
        <f>ROUND(C1448/$B1448,3)</f>
        <v>0</v>
      </c>
      <c r="D1449" s="7">
        <f>ROUND(D1448/$B1448,3)</f>
        <v>0</v>
      </c>
      <c r="E1449" s="7">
        <f>ROUND(E1448/$B1448,3)</f>
        <v>1</v>
      </c>
      <c r="F1449" s="8">
        <f>ROUND(F1448/$B1448,3)</f>
        <v>0</v>
      </c>
    </row>
    <row r="1451" ht="15">
      <c r="A1451" t="s">
        <v>544</v>
      </c>
    </row>
    <row r="1452" spans="2:6" ht="30">
      <c r="B1452" s="1" t="s">
        <v>1</v>
      </c>
      <c r="C1452" s="2" t="s">
        <v>322</v>
      </c>
      <c r="D1452" s="2" t="s">
        <v>323</v>
      </c>
      <c r="E1452" s="2" t="s">
        <v>26</v>
      </c>
      <c r="F1452" s="2" t="s">
        <v>36</v>
      </c>
    </row>
    <row r="1453" spans="2:6" ht="15">
      <c r="B1453" s="3">
        <f>SUM(C1453:F1453)</f>
        <v>1318</v>
      </c>
      <c r="C1453" s="4">
        <v>0</v>
      </c>
      <c r="D1453" s="4">
        <v>0</v>
      </c>
      <c r="E1453" s="4">
        <v>1318</v>
      </c>
      <c r="F1453" s="5">
        <v>0</v>
      </c>
    </row>
    <row r="1454" spans="2:6" ht="15">
      <c r="B1454" s="6">
        <f>ROUND(B1453/$B1453,3)</f>
        <v>1</v>
      </c>
      <c r="C1454" s="7">
        <f>ROUND(C1453/$B1453,3)</f>
        <v>0</v>
      </c>
      <c r="D1454" s="7">
        <f>ROUND(D1453/$B1453,3)</f>
        <v>0</v>
      </c>
      <c r="E1454" s="7">
        <f>ROUND(E1453/$B1453,3)</f>
        <v>1</v>
      </c>
      <c r="F1454" s="8">
        <f>ROUND(F1453/$B1453,3)</f>
        <v>0</v>
      </c>
    </row>
    <row r="1456" ht="15">
      <c r="A1456" t="s">
        <v>545</v>
      </c>
    </row>
    <row r="1457" spans="2:6" ht="30">
      <c r="B1457" s="1" t="s">
        <v>1</v>
      </c>
      <c r="C1457" s="2" t="s">
        <v>322</v>
      </c>
      <c r="D1457" s="2" t="s">
        <v>323</v>
      </c>
      <c r="E1457" s="2" t="s">
        <v>26</v>
      </c>
      <c r="F1457" s="2" t="s">
        <v>36</v>
      </c>
    </row>
    <row r="1458" spans="2:6" ht="15">
      <c r="B1458" s="3">
        <f>SUM(C1458:F1458)</f>
        <v>1318</v>
      </c>
      <c r="C1458" s="4">
        <v>0</v>
      </c>
      <c r="D1458" s="4">
        <v>0</v>
      </c>
      <c r="E1458" s="4">
        <v>1318</v>
      </c>
      <c r="F1458" s="5">
        <v>0</v>
      </c>
    </row>
    <row r="1459" spans="2:6" ht="15">
      <c r="B1459" s="6">
        <f>ROUND(B1458/$B1458,3)</f>
        <v>1</v>
      </c>
      <c r="C1459" s="7">
        <f>ROUND(C1458/$B1458,3)</f>
        <v>0</v>
      </c>
      <c r="D1459" s="7">
        <f>ROUND(D1458/$B1458,3)</f>
        <v>0</v>
      </c>
      <c r="E1459" s="7">
        <f>ROUND(E1458/$B1458,3)</f>
        <v>1</v>
      </c>
      <c r="F1459" s="8">
        <f>ROUND(F1458/$B1458,3)</f>
        <v>0</v>
      </c>
    </row>
    <row r="1461" ht="15">
      <c r="A1461" t="s">
        <v>546</v>
      </c>
    </row>
    <row r="1462" spans="2:6" ht="30">
      <c r="B1462" s="1" t="s">
        <v>1</v>
      </c>
      <c r="C1462" s="2" t="s">
        <v>322</v>
      </c>
      <c r="D1462" s="2" t="s">
        <v>323</v>
      </c>
      <c r="E1462" s="2" t="s">
        <v>26</v>
      </c>
      <c r="F1462" s="2" t="s">
        <v>36</v>
      </c>
    </row>
    <row r="1463" spans="2:6" ht="15">
      <c r="B1463" s="3">
        <f>SUM(C1463:F1463)</f>
        <v>1318</v>
      </c>
      <c r="C1463" s="4">
        <v>0</v>
      </c>
      <c r="D1463" s="4">
        <v>0</v>
      </c>
      <c r="E1463" s="4">
        <v>1318</v>
      </c>
      <c r="F1463" s="5">
        <v>0</v>
      </c>
    </row>
    <row r="1464" spans="2:6" ht="15">
      <c r="B1464" s="6">
        <f>ROUND(B1463/$B1463,3)</f>
        <v>1</v>
      </c>
      <c r="C1464" s="7">
        <f>ROUND(C1463/$B1463,3)</f>
        <v>0</v>
      </c>
      <c r="D1464" s="7">
        <f>ROUND(D1463/$B1463,3)</f>
        <v>0</v>
      </c>
      <c r="E1464" s="7">
        <f>ROUND(E1463/$B1463,3)</f>
        <v>1</v>
      </c>
      <c r="F1464" s="8">
        <f>ROUND(F1463/$B1463,3)</f>
        <v>0</v>
      </c>
    </row>
    <row r="1466" ht="15">
      <c r="A1466" t="s">
        <v>547</v>
      </c>
    </row>
    <row r="1467" spans="2:6" ht="30">
      <c r="B1467" s="1" t="s">
        <v>1</v>
      </c>
      <c r="C1467" s="2" t="s">
        <v>322</v>
      </c>
      <c r="D1467" s="2" t="s">
        <v>323</v>
      </c>
      <c r="E1467" s="2" t="s">
        <v>26</v>
      </c>
      <c r="F1467" s="2" t="s">
        <v>36</v>
      </c>
    </row>
    <row r="1468" spans="2:6" ht="15">
      <c r="B1468" s="3">
        <f>SUM(C1468:F1468)</f>
        <v>1318</v>
      </c>
      <c r="C1468" s="4">
        <v>0</v>
      </c>
      <c r="D1468" s="4">
        <v>0</v>
      </c>
      <c r="E1468" s="4">
        <v>1318</v>
      </c>
      <c r="F1468" s="5">
        <v>0</v>
      </c>
    </row>
    <row r="1469" spans="2:6" ht="15">
      <c r="B1469" s="6">
        <f>ROUND(B1468/$B1468,3)</f>
        <v>1</v>
      </c>
      <c r="C1469" s="7">
        <f>ROUND(C1468/$B1468,3)</f>
        <v>0</v>
      </c>
      <c r="D1469" s="7">
        <f>ROUND(D1468/$B1468,3)</f>
        <v>0</v>
      </c>
      <c r="E1469" s="7">
        <f>ROUND(E1468/$B1468,3)</f>
        <v>1</v>
      </c>
      <c r="F1469" s="8">
        <f>ROUND(F1468/$B1468,3)</f>
        <v>0</v>
      </c>
    </row>
    <row r="1471" ht="15">
      <c r="A1471" t="s">
        <v>548</v>
      </c>
    </row>
    <row r="1472" spans="2:6" ht="30">
      <c r="B1472" s="1" t="s">
        <v>1</v>
      </c>
      <c r="C1472" s="2" t="s">
        <v>322</v>
      </c>
      <c r="D1472" s="2" t="s">
        <v>323</v>
      </c>
      <c r="E1472" s="2" t="s">
        <v>26</v>
      </c>
      <c r="F1472" s="2" t="s">
        <v>36</v>
      </c>
    </row>
    <row r="1473" spans="2:6" ht="15">
      <c r="B1473" s="3">
        <f>SUM(C1473:F1473)</f>
        <v>1318</v>
      </c>
      <c r="C1473" s="4">
        <v>0</v>
      </c>
      <c r="D1473" s="4">
        <v>0</v>
      </c>
      <c r="E1473" s="4">
        <v>1318</v>
      </c>
      <c r="F1473" s="5">
        <v>0</v>
      </c>
    </row>
    <row r="1474" spans="2:6" ht="15">
      <c r="B1474" s="6">
        <f>ROUND(B1473/$B1473,3)</f>
        <v>1</v>
      </c>
      <c r="C1474" s="7">
        <f>ROUND(C1473/$B1473,3)</f>
        <v>0</v>
      </c>
      <c r="D1474" s="7">
        <f>ROUND(D1473/$B1473,3)</f>
        <v>0</v>
      </c>
      <c r="E1474" s="7">
        <f>ROUND(E1473/$B1473,3)</f>
        <v>1</v>
      </c>
      <c r="F1474" s="8">
        <f>ROUND(F1473/$B1473,3)</f>
        <v>0</v>
      </c>
    </row>
    <row r="1476" ht="15">
      <c r="A1476" t="s">
        <v>549</v>
      </c>
    </row>
    <row r="1477" spans="2:6" ht="30">
      <c r="B1477" s="1" t="s">
        <v>1</v>
      </c>
      <c r="C1477" s="2" t="s">
        <v>322</v>
      </c>
      <c r="D1477" s="2" t="s">
        <v>323</v>
      </c>
      <c r="E1477" s="2" t="s">
        <v>26</v>
      </c>
      <c r="F1477" s="2" t="s">
        <v>36</v>
      </c>
    </row>
    <row r="1478" spans="2:6" ht="15">
      <c r="B1478" s="3">
        <f>SUM(C1478:F1478)</f>
        <v>1318</v>
      </c>
      <c r="C1478" s="4">
        <v>0</v>
      </c>
      <c r="D1478" s="4">
        <v>0</v>
      </c>
      <c r="E1478" s="4">
        <v>1318</v>
      </c>
      <c r="F1478" s="5">
        <v>0</v>
      </c>
    </row>
    <row r="1479" spans="2:6" ht="15">
      <c r="B1479" s="6">
        <f>ROUND(B1478/$B1478,3)</f>
        <v>1</v>
      </c>
      <c r="C1479" s="7">
        <f>ROUND(C1478/$B1478,3)</f>
        <v>0</v>
      </c>
      <c r="D1479" s="7">
        <f>ROUND(D1478/$B1478,3)</f>
        <v>0</v>
      </c>
      <c r="E1479" s="7">
        <f>ROUND(E1478/$B1478,3)</f>
        <v>1</v>
      </c>
      <c r="F1479" s="8">
        <f>ROUND(F1478/$B1478,3)</f>
        <v>0</v>
      </c>
    </row>
    <row r="1481" ht="15">
      <c r="A1481" t="s">
        <v>550</v>
      </c>
    </row>
    <row r="1482" spans="2:6" ht="30">
      <c r="B1482" s="1" t="s">
        <v>1</v>
      </c>
      <c r="C1482" s="2" t="s">
        <v>322</v>
      </c>
      <c r="D1482" s="2" t="s">
        <v>323</v>
      </c>
      <c r="E1482" s="2" t="s">
        <v>26</v>
      </c>
      <c r="F1482" s="2" t="s">
        <v>36</v>
      </c>
    </row>
    <row r="1483" spans="2:6" ht="15">
      <c r="B1483" s="3">
        <f>SUM(C1483:F1483)</f>
        <v>1318</v>
      </c>
      <c r="C1483" s="4">
        <v>0</v>
      </c>
      <c r="D1483" s="4">
        <v>0</v>
      </c>
      <c r="E1483" s="4">
        <v>1318</v>
      </c>
      <c r="F1483" s="5">
        <v>0</v>
      </c>
    </row>
    <row r="1484" spans="2:6" ht="15">
      <c r="B1484" s="6">
        <f>ROUND(B1483/$B1483,3)</f>
        <v>1</v>
      </c>
      <c r="C1484" s="7">
        <f>ROUND(C1483/$B1483,3)</f>
        <v>0</v>
      </c>
      <c r="D1484" s="7">
        <f>ROUND(D1483/$B1483,3)</f>
        <v>0</v>
      </c>
      <c r="E1484" s="7">
        <f>ROUND(E1483/$B1483,3)</f>
        <v>1</v>
      </c>
      <c r="F1484" s="8">
        <f>ROUND(F1483/$B1483,3)</f>
        <v>0</v>
      </c>
    </row>
    <row r="1486" ht="15">
      <c r="A1486" t="s">
        <v>551</v>
      </c>
    </row>
    <row r="1487" spans="2:12" ht="30">
      <c r="B1487" s="1" t="s">
        <v>1</v>
      </c>
      <c r="C1487" s="2" t="s">
        <v>333</v>
      </c>
      <c r="D1487" s="2" t="s">
        <v>334</v>
      </c>
      <c r="E1487" s="2" t="s">
        <v>335</v>
      </c>
      <c r="F1487" s="2" t="s">
        <v>336</v>
      </c>
      <c r="G1487" s="2" t="s">
        <v>337</v>
      </c>
      <c r="H1487" s="2" t="s">
        <v>338</v>
      </c>
      <c r="I1487" s="2" t="s">
        <v>339</v>
      </c>
      <c r="J1487" s="2" t="s">
        <v>340</v>
      </c>
      <c r="K1487" s="2" t="s">
        <v>26</v>
      </c>
      <c r="L1487" s="2" t="s">
        <v>36</v>
      </c>
    </row>
    <row r="1488" spans="2:12" ht="15">
      <c r="B1488" s="3">
        <f>SUM(C1488:L1488)</f>
        <v>1318</v>
      </c>
      <c r="C1488" s="4">
        <v>0</v>
      </c>
      <c r="D1488" s="4">
        <v>0</v>
      </c>
      <c r="E1488" s="4">
        <v>0</v>
      </c>
      <c r="F1488" s="4">
        <v>0</v>
      </c>
      <c r="G1488" s="4">
        <v>0</v>
      </c>
      <c r="H1488" s="4">
        <v>0</v>
      </c>
      <c r="I1488" s="4">
        <v>0</v>
      </c>
      <c r="J1488" s="4">
        <v>0</v>
      </c>
      <c r="K1488" s="4">
        <v>1318</v>
      </c>
      <c r="L1488" s="5">
        <v>0</v>
      </c>
    </row>
    <row r="1489" spans="2:12" ht="15">
      <c r="B1489" s="6">
        <f aca="true" t="shared" si="140" ref="B1489:L1489">ROUND(B1488/$B1488,3)</f>
        <v>1</v>
      </c>
      <c r="C1489" s="7">
        <f t="shared" si="140"/>
        <v>0</v>
      </c>
      <c r="D1489" s="7">
        <f t="shared" si="140"/>
        <v>0</v>
      </c>
      <c r="E1489" s="7">
        <f t="shared" si="140"/>
        <v>0</v>
      </c>
      <c r="F1489" s="7">
        <f t="shared" si="140"/>
        <v>0</v>
      </c>
      <c r="G1489" s="7">
        <f t="shared" si="140"/>
        <v>0</v>
      </c>
      <c r="H1489" s="7">
        <f t="shared" si="140"/>
        <v>0</v>
      </c>
      <c r="I1489" s="7">
        <f t="shared" si="140"/>
        <v>0</v>
      </c>
      <c r="J1489" s="7">
        <f t="shared" si="140"/>
        <v>0</v>
      </c>
      <c r="K1489" s="7">
        <f t="shared" si="140"/>
        <v>1</v>
      </c>
      <c r="L1489" s="8">
        <f t="shared" si="140"/>
        <v>0</v>
      </c>
    </row>
    <row r="1491" ht="15">
      <c r="A1491" t="s">
        <v>552</v>
      </c>
    </row>
    <row r="1492" spans="2:6" ht="30">
      <c r="B1492" s="1" t="s">
        <v>1</v>
      </c>
      <c r="C1492" s="2" t="s">
        <v>359</v>
      </c>
      <c r="D1492" s="2" t="s">
        <v>360</v>
      </c>
      <c r="E1492" s="2" t="s">
        <v>26</v>
      </c>
      <c r="F1492" s="2" t="s">
        <v>36</v>
      </c>
    </row>
    <row r="1493" spans="2:6" ht="15">
      <c r="B1493" s="3">
        <f>SUM(C1493:F1493)</f>
        <v>1318</v>
      </c>
      <c r="C1493" s="4">
        <v>0</v>
      </c>
      <c r="D1493" s="4">
        <v>0</v>
      </c>
      <c r="E1493" s="4">
        <v>1318</v>
      </c>
      <c r="F1493" s="5">
        <v>0</v>
      </c>
    </row>
    <row r="1494" spans="2:6" ht="15">
      <c r="B1494" s="6">
        <f>ROUND(B1493/$B1493,3)</f>
        <v>1</v>
      </c>
      <c r="C1494" s="7">
        <f>ROUND(C1493/$B1493,3)</f>
        <v>0</v>
      </c>
      <c r="D1494" s="7">
        <f>ROUND(D1493/$B1493,3)</f>
        <v>0</v>
      </c>
      <c r="E1494" s="7">
        <f>ROUND(E1493/$B1493,3)</f>
        <v>1</v>
      </c>
      <c r="F1494" s="8">
        <f>ROUND(F1493/$B1493,3)</f>
        <v>0</v>
      </c>
    </row>
    <row r="1496" ht="15">
      <c r="A1496" t="s">
        <v>553</v>
      </c>
    </row>
    <row r="1497" spans="2:6" ht="30">
      <c r="B1497" s="1" t="s">
        <v>1</v>
      </c>
      <c r="C1497" s="2" t="s">
        <v>359</v>
      </c>
      <c r="D1497" s="2" t="s">
        <v>360</v>
      </c>
      <c r="E1497" s="2" t="s">
        <v>26</v>
      </c>
      <c r="F1497" s="2" t="s">
        <v>36</v>
      </c>
    </row>
    <row r="1498" spans="2:6" ht="15">
      <c r="B1498" s="3">
        <f>SUM(C1498:F1498)</f>
        <v>1318</v>
      </c>
      <c r="C1498" s="4">
        <v>0</v>
      </c>
      <c r="D1498" s="4">
        <v>0</v>
      </c>
      <c r="E1498" s="4">
        <v>1318</v>
      </c>
      <c r="F1498" s="5">
        <v>0</v>
      </c>
    </row>
    <row r="1499" spans="2:6" ht="15">
      <c r="B1499" s="6">
        <f>ROUND(B1498/$B1498,3)</f>
        <v>1</v>
      </c>
      <c r="C1499" s="7">
        <f>ROUND(C1498/$B1498,3)</f>
        <v>0</v>
      </c>
      <c r="D1499" s="7">
        <f>ROUND(D1498/$B1498,3)</f>
        <v>0</v>
      </c>
      <c r="E1499" s="7">
        <f>ROUND(E1498/$B1498,3)</f>
        <v>1</v>
      </c>
      <c r="F1499" s="8">
        <f>ROUND(F1498/$B1498,3)</f>
        <v>0</v>
      </c>
    </row>
    <row r="1501" ht="15">
      <c r="A1501" t="s">
        <v>554</v>
      </c>
    </row>
    <row r="1502" spans="2:6" ht="30">
      <c r="B1502" s="1" t="s">
        <v>1</v>
      </c>
      <c r="C1502" s="2" t="s">
        <v>359</v>
      </c>
      <c r="D1502" s="2" t="s">
        <v>360</v>
      </c>
      <c r="E1502" s="2" t="s">
        <v>26</v>
      </c>
      <c r="F1502" s="2" t="s">
        <v>36</v>
      </c>
    </row>
    <row r="1503" spans="2:6" ht="15">
      <c r="B1503" s="3">
        <f>SUM(C1503:F1503)</f>
        <v>1318</v>
      </c>
      <c r="C1503" s="4">
        <v>0</v>
      </c>
      <c r="D1503" s="4">
        <v>0</v>
      </c>
      <c r="E1503" s="4">
        <v>1318</v>
      </c>
      <c r="F1503" s="5">
        <v>0</v>
      </c>
    </row>
    <row r="1504" spans="2:6" ht="15">
      <c r="B1504" s="6">
        <f>ROUND(B1503/$B1503,3)</f>
        <v>1</v>
      </c>
      <c r="C1504" s="7">
        <f>ROUND(C1503/$B1503,3)</f>
        <v>0</v>
      </c>
      <c r="D1504" s="7">
        <f>ROUND(D1503/$B1503,3)</f>
        <v>0</v>
      </c>
      <c r="E1504" s="7">
        <f>ROUND(E1503/$B1503,3)</f>
        <v>1</v>
      </c>
      <c r="F1504" s="8">
        <f>ROUND(F1503/$B1503,3)</f>
        <v>0</v>
      </c>
    </row>
    <row r="1506" ht="15">
      <c r="A1506" t="s">
        <v>555</v>
      </c>
    </row>
    <row r="1507" spans="2:6" ht="30">
      <c r="B1507" s="1" t="s">
        <v>1</v>
      </c>
      <c r="C1507" s="2" t="s">
        <v>359</v>
      </c>
      <c r="D1507" s="2" t="s">
        <v>360</v>
      </c>
      <c r="E1507" s="2" t="s">
        <v>26</v>
      </c>
      <c r="F1507" s="2" t="s">
        <v>36</v>
      </c>
    </row>
    <row r="1508" spans="2:6" ht="15">
      <c r="B1508" s="3">
        <f>SUM(C1508:F1508)</f>
        <v>1318</v>
      </c>
      <c r="C1508" s="4">
        <v>0</v>
      </c>
      <c r="D1508" s="4">
        <v>0</v>
      </c>
      <c r="E1508" s="4">
        <v>1318</v>
      </c>
      <c r="F1508" s="5">
        <v>0</v>
      </c>
    </row>
    <row r="1509" spans="2:6" ht="15">
      <c r="B1509" s="6">
        <f>ROUND(B1508/$B1508,3)</f>
        <v>1</v>
      </c>
      <c r="C1509" s="7">
        <f>ROUND(C1508/$B1508,3)</f>
        <v>0</v>
      </c>
      <c r="D1509" s="7">
        <f>ROUND(D1508/$B1508,3)</f>
        <v>0</v>
      </c>
      <c r="E1509" s="7">
        <f>ROUND(E1508/$B1508,3)</f>
        <v>1</v>
      </c>
      <c r="F1509" s="8">
        <f>ROUND(F1508/$B1508,3)</f>
        <v>0</v>
      </c>
    </row>
    <row r="1511" ht="15">
      <c r="A1511" t="s">
        <v>556</v>
      </c>
    </row>
    <row r="1512" spans="2:6" ht="30">
      <c r="B1512" s="1" t="s">
        <v>1</v>
      </c>
      <c r="C1512" s="2" t="s">
        <v>359</v>
      </c>
      <c r="D1512" s="2" t="s">
        <v>360</v>
      </c>
      <c r="E1512" s="2" t="s">
        <v>26</v>
      </c>
      <c r="F1512" s="2" t="s">
        <v>36</v>
      </c>
    </row>
    <row r="1513" spans="2:6" ht="15">
      <c r="B1513" s="3">
        <f>SUM(C1513:F1513)</f>
        <v>1318</v>
      </c>
      <c r="C1513" s="4">
        <v>0</v>
      </c>
      <c r="D1513" s="4">
        <v>0</v>
      </c>
      <c r="E1513" s="4">
        <v>1318</v>
      </c>
      <c r="F1513" s="5">
        <v>0</v>
      </c>
    </row>
    <row r="1514" spans="2:6" ht="15">
      <c r="B1514" s="6">
        <f>ROUND(B1513/$B1513,3)</f>
        <v>1</v>
      </c>
      <c r="C1514" s="7">
        <f>ROUND(C1513/$B1513,3)</f>
        <v>0</v>
      </c>
      <c r="D1514" s="7">
        <f>ROUND(D1513/$B1513,3)</f>
        <v>0</v>
      </c>
      <c r="E1514" s="7">
        <f>ROUND(E1513/$B1513,3)</f>
        <v>1</v>
      </c>
      <c r="F1514" s="8">
        <f>ROUND(F1513/$B1513,3)</f>
        <v>0</v>
      </c>
    </row>
    <row r="1516" ht="15">
      <c r="A1516" t="s">
        <v>557</v>
      </c>
    </row>
    <row r="1517" spans="2:6" ht="30">
      <c r="B1517" s="1" t="s">
        <v>1</v>
      </c>
      <c r="C1517" s="2" t="s">
        <v>359</v>
      </c>
      <c r="D1517" s="2" t="s">
        <v>360</v>
      </c>
      <c r="E1517" s="2" t="s">
        <v>26</v>
      </c>
      <c r="F1517" s="2" t="s">
        <v>36</v>
      </c>
    </row>
    <row r="1518" spans="2:6" ht="15">
      <c r="B1518" s="3">
        <f>SUM(C1518:F1518)</f>
        <v>1318</v>
      </c>
      <c r="C1518" s="4">
        <v>0</v>
      </c>
      <c r="D1518" s="4">
        <v>0</v>
      </c>
      <c r="E1518" s="4">
        <v>1318</v>
      </c>
      <c r="F1518" s="5">
        <v>0</v>
      </c>
    </row>
    <row r="1519" spans="2:6" ht="15">
      <c r="B1519" s="6">
        <f>ROUND(B1518/$B1518,3)</f>
        <v>1</v>
      </c>
      <c r="C1519" s="7">
        <f>ROUND(C1518/$B1518,3)</f>
        <v>0</v>
      </c>
      <c r="D1519" s="7">
        <f>ROUND(D1518/$B1518,3)</f>
        <v>0</v>
      </c>
      <c r="E1519" s="7">
        <f>ROUND(E1518/$B1518,3)</f>
        <v>1</v>
      </c>
      <c r="F1519" s="8">
        <f>ROUND(F1518/$B1518,3)</f>
        <v>0</v>
      </c>
    </row>
    <row r="1521" ht="15">
      <c r="A1521" t="s">
        <v>558</v>
      </c>
    </row>
    <row r="1522" spans="2:6" ht="30">
      <c r="B1522" s="1" t="s">
        <v>1</v>
      </c>
      <c r="C1522" s="2" t="s">
        <v>359</v>
      </c>
      <c r="D1522" s="2" t="s">
        <v>360</v>
      </c>
      <c r="E1522" s="2" t="s">
        <v>26</v>
      </c>
      <c r="F1522" s="2" t="s">
        <v>36</v>
      </c>
    </row>
    <row r="1523" spans="2:6" ht="15">
      <c r="B1523" s="3">
        <f>SUM(C1523:F1523)</f>
        <v>1318</v>
      </c>
      <c r="C1523" s="4">
        <v>0</v>
      </c>
      <c r="D1523" s="4">
        <v>0</v>
      </c>
      <c r="E1523" s="4">
        <v>1318</v>
      </c>
      <c r="F1523" s="5">
        <v>0</v>
      </c>
    </row>
    <row r="1524" spans="2:6" ht="15">
      <c r="B1524" s="6">
        <f>ROUND(B1523/$B1523,3)</f>
        <v>1</v>
      </c>
      <c r="C1524" s="7">
        <f>ROUND(C1523/$B1523,3)</f>
        <v>0</v>
      </c>
      <c r="D1524" s="7">
        <f>ROUND(D1523/$B1523,3)</f>
        <v>0</v>
      </c>
      <c r="E1524" s="7">
        <f>ROUND(E1523/$B1523,3)</f>
        <v>1</v>
      </c>
      <c r="F1524" s="8">
        <f>ROUND(F1523/$B1523,3)</f>
        <v>0</v>
      </c>
    </row>
    <row r="1526" ht="15">
      <c r="A1526" t="s">
        <v>559</v>
      </c>
    </row>
    <row r="1527" spans="2:6" ht="30">
      <c r="B1527" s="1" t="s">
        <v>1</v>
      </c>
      <c r="C1527" s="2" t="s">
        <v>359</v>
      </c>
      <c r="D1527" s="2" t="s">
        <v>360</v>
      </c>
      <c r="E1527" s="2" t="s">
        <v>26</v>
      </c>
      <c r="F1527" s="2" t="s">
        <v>36</v>
      </c>
    </row>
    <row r="1528" spans="2:6" ht="15">
      <c r="B1528" s="3">
        <f>SUM(C1528:F1528)</f>
        <v>1318</v>
      </c>
      <c r="C1528" s="4">
        <v>0</v>
      </c>
      <c r="D1528" s="4">
        <v>0</v>
      </c>
      <c r="E1528" s="4">
        <v>1318</v>
      </c>
      <c r="F1528" s="5">
        <v>0</v>
      </c>
    </row>
    <row r="1529" spans="2:6" ht="15">
      <c r="B1529" s="6">
        <f>ROUND(B1528/$B1528,3)</f>
        <v>1</v>
      </c>
      <c r="C1529" s="7">
        <f>ROUND(C1528/$B1528,3)</f>
        <v>0</v>
      </c>
      <c r="D1529" s="7">
        <f>ROUND(D1528/$B1528,3)</f>
        <v>0</v>
      </c>
      <c r="E1529" s="7">
        <f>ROUND(E1528/$B1528,3)</f>
        <v>1</v>
      </c>
      <c r="F1529" s="8">
        <f>ROUND(F1528/$B1528,3)</f>
        <v>0</v>
      </c>
    </row>
    <row r="1531" ht="15">
      <c r="A1531" t="s">
        <v>560</v>
      </c>
    </row>
    <row r="1532" spans="2:6" ht="30">
      <c r="B1532" s="1" t="s">
        <v>1</v>
      </c>
      <c r="C1532" s="2" t="s">
        <v>359</v>
      </c>
      <c r="D1532" s="2" t="s">
        <v>360</v>
      </c>
      <c r="E1532" s="2" t="s">
        <v>26</v>
      </c>
      <c r="F1532" s="2" t="s">
        <v>36</v>
      </c>
    </row>
    <row r="1533" spans="2:6" ht="15">
      <c r="B1533" s="3">
        <f>SUM(C1533:F1533)</f>
        <v>1318</v>
      </c>
      <c r="C1533" s="4">
        <v>0</v>
      </c>
      <c r="D1533" s="4">
        <v>0</v>
      </c>
      <c r="E1533" s="4">
        <v>1318</v>
      </c>
      <c r="F1533" s="5">
        <v>0</v>
      </c>
    </row>
    <row r="1534" spans="2:6" ht="15">
      <c r="B1534" s="6">
        <f>ROUND(B1533/$B1533,3)</f>
        <v>1</v>
      </c>
      <c r="C1534" s="7">
        <f>ROUND(C1533/$B1533,3)</f>
        <v>0</v>
      </c>
      <c r="D1534" s="7">
        <f>ROUND(D1533/$B1533,3)</f>
        <v>0</v>
      </c>
      <c r="E1534" s="7">
        <f>ROUND(E1533/$B1533,3)</f>
        <v>1</v>
      </c>
      <c r="F1534" s="8">
        <f>ROUND(F1533/$B1533,3)</f>
        <v>0</v>
      </c>
    </row>
    <row r="1536" ht="15">
      <c r="A1536" t="s">
        <v>561</v>
      </c>
    </row>
    <row r="1537" spans="2:12" ht="30">
      <c r="B1537" s="1" t="s">
        <v>1</v>
      </c>
      <c r="C1537" s="2" t="s">
        <v>359</v>
      </c>
      <c r="D1537" s="2" t="s">
        <v>334</v>
      </c>
      <c r="E1537" s="2" t="s">
        <v>335</v>
      </c>
      <c r="F1537" s="2" t="s">
        <v>336</v>
      </c>
      <c r="G1537" s="2" t="s">
        <v>337</v>
      </c>
      <c r="H1537" s="2" t="s">
        <v>338</v>
      </c>
      <c r="I1537" s="2" t="s">
        <v>339</v>
      </c>
      <c r="J1537" s="2" t="s">
        <v>340</v>
      </c>
      <c r="K1537" s="2" t="s">
        <v>26</v>
      </c>
      <c r="L1537" s="2" t="s">
        <v>36</v>
      </c>
    </row>
    <row r="1538" spans="2:12" ht="15">
      <c r="B1538" s="3">
        <f>SUM(C1538:L1538)</f>
        <v>1318</v>
      </c>
      <c r="C1538" s="4">
        <v>0</v>
      </c>
      <c r="D1538" s="4">
        <v>0</v>
      </c>
      <c r="E1538" s="4">
        <v>0</v>
      </c>
      <c r="F1538" s="4">
        <v>0</v>
      </c>
      <c r="G1538" s="4">
        <v>0</v>
      </c>
      <c r="H1538" s="4">
        <v>0</v>
      </c>
      <c r="I1538" s="4">
        <v>0</v>
      </c>
      <c r="J1538" s="4">
        <v>0</v>
      </c>
      <c r="K1538" s="4">
        <v>1318</v>
      </c>
      <c r="L1538" s="5">
        <v>0</v>
      </c>
    </row>
    <row r="1539" spans="2:12" ht="15">
      <c r="B1539" s="6">
        <f aca="true" t="shared" si="141" ref="B1539:L1539">ROUND(B1538/$B1538,3)</f>
        <v>1</v>
      </c>
      <c r="C1539" s="7">
        <f t="shared" si="141"/>
        <v>0</v>
      </c>
      <c r="D1539" s="7">
        <f t="shared" si="141"/>
        <v>0</v>
      </c>
      <c r="E1539" s="7">
        <f t="shared" si="141"/>
        <v>0</v>
      </c>
      <c r="F1539" s="7">
        <f t="shared" si="141"/>
        <v>0</v>
      </c>
      <c r="G1539" s="7">
        <f t="shared" si="141"/>
        <v>0</v>
      </c>
      <c r="H1539" s="7">
        <f t="shared" si="141"/>
        <v>0</v>
      </c>
      <c r="I1539" s="7">
        <f t="shared" si="141"/>
        <v>0</v>
      </c>
      <c r="J1539" s="7">
        <f t="shared" si="141"/>
        <v>0</v>
      </c>
      <c r="K1539" s="7">
        <f t="shared" si="141"/>
        <v>1</v>
      </c>
      <c r="L1539" s="8">
        <f t="shared" si="141"/>
        <v>0</v>
      </c>
    </row>
    <row r="1541" ht="15">
      <c r="A1541" t="s">
        <v>562</v>
      </c>
    </row>
    <row r="1542" spans="2:6" ht="30">
      <c r="B1542" s="1" t="s">
        <v>1</v>
      </c>
      <c r="C1542" s="2" t="s">
        <v>112</v>
      </c>
      <c r="D1542" s="2" t="s">
        <v>485</v>
      </c>
      <c r="E1542" s="2" t="s">
        <v>26</v>
      </c>
      <c r="F1542" s="2" t="s">
        <v>36</v>
      </c>
    </row>
    <row r="1543" spans="2:6" ht="15">
      <c r="B1543" s="3">
        <f>SUM(C1543:F1543)</f>
        <v>1318</v>
      </c>
      <c r="C1543" s="4">
        <v>0</v>
      </c>
      <c r="D1543" s="4">
        <v>0</v>
      </c>
      <c r="E1543" s="4">
        <v>1318</v>
      </c>
      <c r="F1543" s="5">
        <v>0</v>
      </c>
    </row>
    <row r="1544" spans="2:6" ht="15">
      <c r="B1544" s="6">
        <f>ROUND(B1543/$B1543,3)</f>
        <v>1</v>
      </c>
      <c r="C1544" s="7">
        <f>ROUND(C1543/$B1543,3)</f>
        <v>0</v>
      </c>
      <c r="D1544" s="7">
        <f>ROUND(D1543/$B1543,3)</f>
        <v>0</v>
      </c>
      <c r="E1544" s="7">
        <f>ROUND(E1543/$B1543,3)</f>
        <v>1</v>
      </c>
      <c r="F1544" s="8">
        <f>ROUND(F1543/$B1543,3)</f>
        <v>0</v>
      </c>
    </row>
    <row r="1546" ht="15">
      <c r="A1546" t="s">
        <v>563</v>
      </c>
    </row>
    <row r="1547" spans="2:10" ht="30">
      <c r="B1547" s="1" t="s">
        <v>1</v>
      </c>
      <c r="C1547" s="2" t="s">
        <v>352</v>
      </c>
      <c r="D1547" s="2" t="s">
        <v>353</v>
      </c>
      <c r="E1547" s="2" t="s">
        <v>354</v>
      </c>
      <c r="F1547" s="2" t="s">
        <v>355</v>
      </c>
      <c r="G1547" s="2" t="s">
        <v>356</v>
      </c>
      <c r="H1547" s="2" t="s">
        <v>357</v>
      </c>
      <c r="I1547" s="2" t="s">
        <v>26</v>
      </c>
      <c r="J1547" s="2" t="s">
        <v>36</v>
      </c>
    </row>
    <row r="1548" spans="2:10" ht="15">
      <c r="B1548" s="3">
        <f>SUM(C1548:J1548)</f>
        <v>1318</v>
      </c>
      <c r="C1548" s="4">
        <v>0</v>
      </c>
      <c r="D1548" s="4">
        <v>0</v>
      </c>
      <c r="E1548" s="4">
        <v>0</v>
      </c>
      <c r="F1548" s="4">
        <v>0</v>
      </c>
      <c r="G1548" s="4">
        <v>0</v>
      </c>
      <c r="H1548" s="4">
        <v>0</v>
      </c>
      <c r="I1548" s="4">
        <v>1318</v>
      </c>
      <c r="J1548" s="5">
        <v>0</v>
      </c>
    </row>
    <row r="1549" spans="2:10" ht="15">
      <c r="B1549" s="6">
        <f aca="true" t="shared" si="142" ref="B1549:J1549">ROUND(B1548/$B1548,3)</f>
        <v>1</v>
      </c>
      <c r="C1549" s="7">
        <f t="shared" si="142"/>
        <v>0</v>
      </c>
      <c r="D1549" s="7">
        <f t="shared" si="142"/>
        <v>0</v>
      </c>
      <c r="E1549" s="7">
        <f t="shared" si="142"/>
        <v>0</v>
      </c>
      <c r="F1549" s="7">
        <f t="shared" si="142"/>
        <v>0</v>
      </c>
      <c r="G1549" s="7">
        <f t="shared" si="142"/>
        <v>0</v>
      </c>
      <c r="H1549" s="7">
        <f t="shared" si="142"/>
        <v>0</v>
      </c>
      <c r="I1549" s="7">
        <f t="shared" si="142"/>
        <v>1</v>
      </c>
      <c r="J1549" s="8">
        <f t="shared" si="142"/>
        <v>0</v>
      </c>
    </row>
    <row r="1551" ht="15">
      <c r="A1551" t="s">
        <v>564</v>
      </c>
    </row>
    <row r="1552" spans="2:12" ht="30">
      <c r="B1552" s="1" t="s">
        <v>1</v>
      </c>
      <c r="C1552" s="2" t="s">
        <v>313</v>
      </c>
      <c r="D1552" s="2" t="s">
        <v>314</v>
      </c>
      <c r="E1552" s="2" t="s">
        <v>315</v>
      </c>
      <c r="F1552" s="2" t="s">
        <v>316</v>
      </c>
      <c r="G1552" s="2" t="s">
        <v>317</v>
      </c>
      <c r="H1552" s="2" t="s">
        <v>318</v>
      </c>
      <c r="I1552" s="2" t="s">
        <v>319</v>
      </c>
      <c r="J1552" s="2" t="s">
        <v>320</v>
      </c>
      <c r="K1552" s="2" t="s">
        <v>26</v>
      </c>
      <c r="L1552" s="2" t="s">
        <v>36</v>
      </c>
    </row>
    <row r="1553" spans="2:12" ht="15">
      <c r="B1553" s="3">
        <f>SUM(C1553:L1553)</f>
        <v>1318</v>
      </c>
      <c r="C1553" s="4">
        <v>0</v>
      </c>
      <c r="D1553" s="4">
        <v>0</v>
      </c>
      <c r="E1553" s="4">
        <v>0</v>
      </c>
      <c r="F1553" s="4">
        <v>0</v>
      </c>
      <c r="G1553" s="4">
        <v>0</v>
      </c>
      <c r="H1553" s="4">
        <v>0</v>
      </c>
      <c r="I1553" s="4">
        <v>0</v>
      </c>
      <c r="J1553" s="4">
        <v>0</v>
      </c>
      <c r="K1553" s="4">
        <v>1318</v>
      </c>
      <c r="L1553" s="5">
        <v>0</v>
      </c>
    </row>
    <row r="1554" spans="2:12" ht="15">
      <c r="B1554" s="6">
        <f aca="true" t="shared" si="143" ref="B1554:L1554">ROUND(B1553/$B1553,3)</f>
        <v>1</v>
      </c>
      <c r="C1554" s="7">
        <f t="shared" si="143"/>
        <v>0</v>
      </c>
      <c r="D1554" s="7">
        <f t="shared" si="143"/>
        <v>0</v>
      </c>
      <c r="E1554" s="7">
        <f t="shared" si="143"/>
        <v>0</v>
      </c>
      <c r="F1554" s="7">
        <f t="shared" si="143"/>
        <v>0</v>
      </c>
      <c r="G1554" s="7">
        <f t="shared" si="143"/>
        <v>0</v>
      </c>
      <c r="H1554" s="7">
        <f t="shared" si="143"/>
        <v>0</v>
      </c>
      <c r="I1554" s="7">
        <f t="shared" si="143"/>
        <v>0</v>
      </c>
      <c r="J1554" s="7">
        <f t="shared" si="143"/>
        <v>0</v>
      </c>
      <c r="K1554" s="7">
        <f t="shared" si="143"/>
        <v>1</v>
      </c>
      <c r="L1554" s="8">
        <f t="shared" si="143"/>
        <v>0</v>
      </c>
    </row>
    <row r="1556" ht="15">
      <c r="A1556" t="s">
        <v>565</v>
      </c>
    </row>
    <row r="1557" spans="2:11" ht="75">
      <c r="B1557" s="1" t="s">
        <v>1</v>
      </c>
      <c r="C1557" s="2" t="s">
        <v>489</v>
      </c>
      <c r="D1557" s="2" t="s">
        <v>490</v>
      </c>
      <c r="E1557" s="2" t="s">
        <v>491</v>
      </c>
      <c r="F1557" s="2" t="s">
        <v>541</v>
      </c>
      <c r="G1557" s="2" t="s">
        <v>542</v>
      </c>
      <c r="H1557" s="2" t="s">
        <v>494</v>
      </c>
      <c r="I1557" s="2" t="s">
        <v>20</v>
      </c>
      <c r="J1557" s="2" t="s">
        <v>26</v>
      </c>
      <c r="K1557" s="2" t="s">
        <v>36</v>
      </c>
    </row>
    <row r="1558" spans="2:11" ht="15">
      <c r="B1558" s="3">
        <f>SUM(C1558:K1558)</f>
        <v>1318</v>
      </c>
      <c r="C1558" s="4">
        <v>0</v>
      </c>
      <c r="D1558" s="4">
        <v>0</v>
      </c>
      <c r="E1558" s="4">
        <v>0</v>
      </c>
      <c r="F1558" s="4">
        <v>0</v>
      </c>
      <c r="G1558" s="4">
        <v>0</v>
      </c>
      <c r="H1558" s="4">
        <v>0</v>
      </c>
      <c r="I1558" s="4">
        <v>0</v>
      </c>
      <c r="J1558" s="4">
        <v>1318</v>
      </c>
      <c r="K1558" s="5">
        <v>0</v>
      </c>
    </row>
    <row r="1559" spans="2:11" ht="15">
      <c r="B1559" s="6">
        <f aca="true" t="shared" si="144" ref="B1559:K1559">ROUND(B1558/$B1558,3)</f>
        <v>1</v>
      </c>
      <c r="C1559" s="7">
        <f t="shared" si="144"/>
        <v>0</v>
      </c>
      <c r="D1559" s="7">
        <f t="shared" si="144"/>
        <v>0</v>
      </c>
      <c r="E1559" s="7">
        <f t="shared" si="144"/>
        <v>0</v>
      </c>
      <c r="F1559" s="7">
        <f t="shared" si="144"/>
        <v>0</v>
      </c>
      <c r="G1559" s="7">
        <f t="shared" si="144"/>
        <v>0</v>
      </c>
      <c r="H1559" s="7">
        <f t="shared" si="144"/>
        <v>0</v>
      </c>
      <c r="I1559" s="7">
        <f t="shared" si="144"/>
        <v>0</v>
      </c>
      <c r="J1559" s="7">
        <f t="shared" si="144"/>
        <v>1</v>
      </c>
      <c r="K1559" s="8">
        <f t="shared" si="144"/>
        <v>0</v>
      </c>
    </row>
    <row r="1561" ht="15">
      <c r="A1561" t="s">
        <v>566</v>
      </c>
    </row>
    <row r="1562" spans="2:6" ht="30">
      <c r="B1562" s="1" t="s">
        <v>1</v>
      </c>
      <c r="C1562" s="2" t="s">
        <v>322</v>
      </c>
      <c r="D1562" s="2" t="s">
        <v>323</v>
      </c>
      <c r="E1562" s="2" t="s">
        <v>26</v>
      </c>
      <c r="F1562" s="2" t="s">
        <v>36</v>
      </c>
    </row>
    <row r="1563" spans="2:6" ht="15">
      <c r="B1563" s="3">
        <f>SUM(C1563:F1563)</f>
        <v>1318</v>
      </c>
      <c r="C1563" s="4">
        <v>0</v>
      </c>
      <c r="D1563" s="4">
        <v>0</v>
      </c>
      <c r="E1563" s="4">
        <v>1318</v>
      </c>
      <c r="F1563" s="5">
        <v>0</v>
      </c>
    </row>
    <row r="1564" spans="2:6" ht="15">
      <c r="B1564" s="6">
        <f>ROUND(B1563/$B1563,3)</f>
        <v>1</v>
      </c>
      <c r="C1564" s="7">
        <f>ROUND(C1563/$B1563,3)</f>
        <v>0</v>
      </c>
      <c r="D1564" s="7">
        <f>ROUND(D1563/$B1563,3)</f>
        <v>0</v>
      </c>
      <c r="E1564" s="7">
        <f>ROUND(E1563/$B1563,3)</f>
        <v>1</v>
      </c>
      <c r="F1564" s="8">
        <f>ROUND(F1563/$B1563,3)</f>
        <v>0</v>
      </c>
    </row>
    <row r="1566" ht="15">
      <c r="A1566" t="s">
        <v>567</v>
      </c>
    </row>
    <row r="1567" spans="2:6" ht="30">
      <c r="B1567" s="1" t="s">
        <v>1</v>
      </c>
      <c r="C1567" s="2" t="s">
        <v>322</v>
      </c>
      <c r="D1567" s="2" t="s">
        <v>323</v>
      </c>
      <c r="E1567" s="2" t="s">
        <v>26</v>
      </c>
      <c r="F1567" s="2" t="s">
        <v>36</v>
      </c>
    </row>
    <row r="1568" spans="2:6" ht="15">
      <c r="B1568" s="3">
        <f>SUM(C1568:F1568)</f>
        <v>1318</v>
      </c>
      <c r="C1568" s="4">
        <v>0</v>
      </c>
      <c r="D1568" s="4">
        <v>0</v>
      </c>
      <c r="E1568" s="4">
        <v>1318</v>
      </c>
      <c r="F1568" s="5">
        <v>0</v>
      </c>
    </row>
    <row r="1569" spans="2:6" ht="15">
      <c r="B1569" s="6">
        <f>ROUND(B1568/$B1568,3)</f>
        <v>1</v>
      </c>
      <c r="C1569" s="7">
        <f>ROUND(C1568/$B1568,3)</f>
        <v>0</v>
      </c>
      <c r="D1569" s="7">
        <f>ROUND(D1568/$B1568,3)</f>
        <v>0</v>
      </c>
      <c r="E1569" s="7">
        <f>ROUND(E1568/$B1568,3)</f>
        <v>1</v>
      </c>
      <c r="F1569" s="8">
        <f>ROUND(F1568/$B1568,3)</f>
        <v>0</v>
      </c>
    </row>
    <row r="1571" ht="15">
      <c r="A1571" t="s">
        <v>568</v>
      </c>
    </row>
    <row r="1572" spans="2:6" ht="30">
      <c r="B1572" s="1" t="s">
        <v>1</v>
      </c>
      <c r="C1572" s="2" t="s">
        <v>322</v>
      </c>
      <c r="D1572" s="2" t="s">
        <v>323</v>
      </c>
      <c r="E1572" s="2" t="s">
        <v>26</v>
      </c>
      <c r="F1572" s="2" t="s">
        <v>36</v>
      </c>
    </row>
    <row r="1573" spans="2:6" ht="15">
      <c r="B1573" s="3">
        <f>SUM(C1573:F1573)</f>
        <v>1318</v>
      </c>
      <c r="C1573" s="4">
        <v>0</v>
      </c>
      <c r="D1573" s="4">
        <v>0</v>
      </c>
      <c r="E1573" s="4">
        <v>1318</v>
      </c>
      <c r="F1573" s="5">
        <v>0</v>
      </c>
    </row>
    <row r="1574" spans="2:6" ht="15">
      <c r="B1574" s="6">
        <f>ROUND(B1573/$B1573,3)</f>
        <v>1</v>
      </c>
      <c r="C1574" s="7">
        <f>ROUND(C1573/$B1573,3)</f>
        <v>0</v>
      </c>
      <c r="D1574" s="7">
        <f>ROUND(D1573/$B1573,3)</f>
        <v>0</v>
      </c>
      <c r="E1574" s="7">
        <f>ROUND(E1573/$B1573,3)</f>
        <v>1</v>
      </c>
      <c r="F1574" s="8">
        <f>ROUND(F1573/$B1573,3)</f>
        <v>0</v>
      </c>
    </row>
    <row r="1576" ht="15">
      <c r="A1576" t="s">
        <v>569</v>
      </c>
    </row>
    <row r="1577" spans="2:6" ht="30">
      <c r="B1577" s="1" t="s">
        <v>1</v>
      </c>
      <c r="C1577" s="2" t="s">
        <v>322</v>
      </c>
      <c r="D1577" s="2" t="s">
        <v>323</v>
      </c>
      <c r="E1577" s="2" t="s">
        <v>26</v>
      </c>
      <c r="F1577" s="2" t="s">
        <v>36</v>
      </c>
    </row>
    <row r="1578" spans="2:6" ht="15">
      <c r="B1578" s="3">
        <f>SUM(C1578:F1578)</f>
        <v>1318</v>
      </c>
      <c r="C1578" s="4">
        <v>0</v>
      </c>
      <c r="D1578" s="4">
        <v>0</v>
      </c>
      <c r="E1578" s="4">
        <v>1318</v>
      </c>
      <c r="F1578" s="5">
        <v>0</v>
      </c>
    </row>
    <row r="1579" spans="2:6" ht="15">
      <c r="B1579" s="6">
        <f>ROUND(B1578/$B1578,3)</f>
        <v>1</v>
      </c>
      <c r="C1579" s="7">
        <f>ROUND(C1578/$B1578,3)</f>
        <v>0</v>
      </c>
      <c r="D1579" s="7">
        <f>ROUND(D1578/$B1578,3)</f>
        <v>0</v>
      </c>
      <c r="E1579" s="7">
        <f>ROUND(E1578/$B1578,3)</f>
        <v>1</v>
      </c>
      <c r="F1579" s="8">
        <f>ROUND(F1578/$B1578,3)</f>
        <v>0</v>
      </c>
    </row>
    <row r="1581" ht="15">
      <c r="A1581" t="s">
        <v>570</v>
      </c>
    </row>
    <row r="1582" spans="2:6" ht="30">
      <c r="B1582" s="1" t="s">
        <v>1</v>
      </c>
      <c r="C1582" s="2" t="s">
        <v>322</v>
      </c>
      <c r="D1582" s="2" t="s">
        <v>323</v>
      </c>
      <c r="E1582" s="2" t="s">
        <v>26</v>
      </c>
      <c r="F1582" s="2" t="s">
        <v>36</v>
      </c>
    </row>
    <row r="1583" spans="2:6" ht="15">
      <c r="B1583" s="3">
        <f>SUM(C1583:F1583)</f>
        <v>1318</v>
      </c>
      <c r="C1583" s="4">
        <v>0</v>
      </c>
      <c r="D1583" s="4">
        <v>0</v>
      </c>
      <c r="E1583" s="4">
        <v>1318</v>
      </c>
      <c r="F1583" s="5">
        <v>0</v>
      </c>
    </row>
    <row r="1584" spans="2:6" ht="15">
      <c r="B1584" s="6">
        <f>ROUND(B1583/$B1583,3)</f>
        <v>1</v>
      </c>
      <c r="C1584" s="7">
        <f>ROUND(C1583/$B1583,3)</f>
        <v>0</v>
      </c>
      <c r="D1584" s="7">
        <f>ROUND(D1583/$B1583,3)</f>
        <v>0</v>
      </c>
      <c r="E1584" s="7">
        <f>ROUND(E1583/$B1583,3)</f>
        <v>1</v>
      </c>
      <c r="F1584" s="8">
        <f>ROUND(F1583/$B1583,3)</f>
        <v>0</v>
      </c>
    </row>
    <row r="1586" ht="15">
      <c r="A1586" t="s">
        <v>571</v>
      </c>
    </row>
    <row r="1587" spans="2:6" ht="30">
      <c r="B1587" s="1" t="s">
        <v>1</v>
      </c>
      <c r="C1587" s="2" t="s">
        <v>322</v>
      </c>
      <c r="D1587" s="2" t="s">
        <v>323</v>
      </c>
      <c r="E1587" s="2" t="s">
        <v>26</v>
      </c>
      <c r="F1587" s="2" t="s">
        <v>36</v>
      </c>
    </row>
    <row r="1588" spans="2:6" ht="15">
      <c r="B1588" s="3">
        <f>SUM(C1588:F1588)</f>
        <v>1318</v>
      </c>
      <c r="C1588" s="4">
        <v>0</v>
      </c>
      <c r="D1588" s="4">
        <v>0</v>
      </c>
      <c r="E1588" s="4">
        <v>1318</v>
      </c>
      <c r="F1588" s="5">
        <v>0</v>
      </c>
    </row>
    <row r="1589" spans="2:6" ht="15">
      <c r="B1589" s="6">
        <f>ROUND(B1588/$B1588,3)</f>
        <v>1</v>
      </c>
      <c r="C1589" s="7">
        <f>ROUND(C1588/$B1588,3)</f>
        <v>0</v>
      </c>
      <c r="D1589" s="7">
        <f>ROUND(D1588/$B1588,3)</f>
        <v>0</v>
      </c>
      <c r="E1589" s="7">
        <f>ROUND(E1588/$B1588,3)</f>
        <v>1</v>
      </c>
      <c r="F1589" s="8">
        <f>ROUND(F1588/$B1588,3)</f>
        <v>0</v>
      </c>
    </row>
    <row r="1591" ht="15">
      <c r="A1591" t="s">
        <v>572</v>
      </c>
    </row>
    <row r="1592" spans="2:6" ht="30">
      <c r="B1592" s="1" t="s">
        <v>1</v>
      </c>
      <c r="C1592" s="2" t="s">
        <v>322</v>
      </c>
      <c r="D1592" s="2" t="s">
        <v>323</v>
      </c>
      <c r="E1592" s="2" t="s">
        <v>26</v>
      </c>
      <c r="F1592" s="2" t="s">
        <v>36</v>
      </c>
    </row>
    <row r="1593" spans="2:6" ht="15">
      <c r="B1593" s="3">
        <f>SUM(C1593:F1593)</f>
        <v>1318</v>
      </c>
      <c r="C1593" s="4">
        <v>0</v>
      </c>
      <c r="D1593" s="4">
        <v>0</v>
      </c>
      <c r="E1593" s="4">
        <v>1318</v>
      </c>
      <c r="F1593" s="5">
        <v>0</v>
      </c>
    </row>
    <row r="1594" spans="2:6" ht="15">
      <c r="B1594" s="6">
        <f>ROUND(B1593/$B1593,3)</f>
        <v>1</v>
      </c>
      <c r="C1594" s="7">
        <f>ROUND(C1593/$B1593,3)</f>
        <v>0</v>
      </c>
      <c r="D1594" s="7">
        <f>ROUND(D1593/$B1593,3)</f>
        <v>0</v>
      </c>
      <c r="E1594" s="7">
        <f>ROUND(E1593/$B1593,3)</f>
        <v>1</v>
      </c>
      <c r="F1594" s="8">
        <f>ROUND(F1593/$B1593,3)</f>
        <v>0</v>
      </c>
    </row>
    <row r="1596" ht="15">
      <c r="A1596" t="s">
        <v>573</v>
      </c>
    </row>
    <row r="1597" spans="2:6" ht="30">
      <c r="B1597" s="1" t="s">
        <v>1</v>
      </c>
      <c r="C1597" s="2" t="s">
        <v>322</v>
      </c>
      <c r="D1597" s="2" t="s">
        <v>323</v>
      </c>
      <c r="E1597" s="2" t="s">
        <v>26</v>
      </c>
      <c r="F1597" s="2" t="s">
        <v>36</v>
      </c>
    </row>
    <row r="1598" spans="2:6" ht="15">
      <c r="B1598" s="3">
        <f>SUM(C1598:F1598)</f>
        <v>1318</v>
      </c>
      <c r="C1598" s="4">
        <v>0</v>
      </c>
      <c r="D1598" s="4">
        <v>0</v>
      </c>
      <c r="E1598" s="4">
        <v>1318</v>
      </c>
      <c r="F1598" s="5">
        <v>0</v>
      </c>
    </row>
    <row r="1599" spans="2:6" ht="15">
      <c r="B1599" s="6">
        <f>ROUND(B1598/$B1598,3)</f>
        <v>1</v>
      </c>
      <c r="C1599" s="7">
        <f>ROUND(C1598/$B1598,3)</f>
        <v>0</v>
      </c>
      <c r="D1599" s="7">
        <f>ROUND(D1598/$B1598,3)</f>
        <v>0</v>
      </c>
      <c r="E1599" s="7">
        <f>ROUND(E1598/$B1598,3)</f>
        <v>1</v>
      </c>
      <c r="F1599" s="8">
        <f>ROUND(F1598/$B1598,3)</f>
        <v>0</v>
      </c>
    </row>
    <row r="1601" ht="15">
      <c r="A1601" t="s">
        <v>574</v>
      </c>
    </row>
    <row r="1602" spans="2:12" ht="30">
      <c r="B1602" s="1" t="s">
        <v>1</v>
      </c>
      <c r="C1602" s="2" t="s">
        <v>333</v>
      </c>
      <c r="D1602" s="2" t="s">
        <v>334</v>
      </c>
      <c r="E1602" s="2" t="s">
        <v>335</v>
      </c>
      <c r="F1602" s="2" t="s">
        <v>336</v>
      </c>
      <c r="G1602" s="2" t="s">
        <v>337</v>
      </c>
      <c r="H1602" s="2" t="s">
        <v>338</v>
      </c>
      <c r="I1602" s="2" t="s">
        <v>339</v>
      </c>
      <c r="J1602" s="2" t="s">
        <v>340</v>
      </c>
      <c r="K1602" s="2" t="s">
        <v>26</v>
      </c>
      <c r="L1602" s="2" t="s">
        <v>36</v>
      </c>
    </row>
    <row r="1603" spans="2:12" ht="15">
      <c r="B1603" s="3">
        <f>SUM(C1603:L1603)</f>
        <v>1318</v>
      </c>
      <c r="C1603" s="4">
        <v>0</v>
      </c>
      <c r="D1603" s="4">
        <v>0</v>
      </c>
      <c r="E1603" s="4">
        <v>0</v>
      </c>
      <c r="F1603" s="4">
        <v>0</v>
      </c>
      <c r="G1603" s="4">
        <v>0</v>
      </c>
      <c r="H1603" s="4">
        <v>0</v>
      </c>
      <c r="I1603" s="4">
        <v>0</v>
      </c>
      <c r="J1603" s="4">
        <v>0</v>
      </c>
      <c r="K1603" s="4">
        <v>1318</v>
      </c>
      <c r="L1603" s="5">
        <v>0</v>
      </c>
    </row>
    <row r="1604" spans="2:12" ht="15">
      <c r="B1604" s="6">
        <f aca="true" t="shared" si="145" ref="B1604:L1604">ROUND(B1603/$B1603,3)</f>
        <v>1</v>
      </c>
      <c r="C1604" s="7">
        <f t="shared" si="145"/>
        <v>0</v>
      </c>
      <c r="D1604" s="7">
        <f t="shared" si="145"/>
        <v>0</v>
      </c>
      <c r="E1604" s="7">
        <f t="shared" si="145"/>
        <v>0</v>
      </c>
      <c r="F1604" s="7">
        <f t="shared" si="145"/>
        <v>0</v>
      </c>
      <c r="G1604" s="7">
        <f t="shared" si="145"/>
        <v>0</v>
      </c>
      <c r="H1604" s="7">
        <f t="shared" si="145"/>
        <v>0</v>
      </c>
      <c r="I1604" s="7">
        <f t="shared" si="145"/>
        <v>0</v>
      </c>
      <c r="J1604" s="7">
        <f t="shared" si="145"/>
        <v>0</v>
      </c>
      <c r="K1604" s="7">
        <f t="shared" si="145"/>
        <v>1</v>
      </c>
      <c r="L1604" s="8">
        <f t="shared" si="145"/>
        <v>0</v>
      </c>
    </row>
    <row r="1606" ht="15">
      <c r="A1606" t="s">
        <v>575</v>
      </c>
    </row>
    <row r="1607" spans="2:6" ht="30">
      <c r="B1607" s="1" t="s">
        <v>1</v>
      </c>
      <c r="C1607" s="2" t="s">
        <v>359</v>
      </c>
      <c r="D1607" s="2" t="s">
        <v>360</v>
      </c>
      <c r="E1607" s="2" t="s">
        <v>26</v>
      </c>
      <c r="F1607" s="2" t="s">
        <v>36</v>
      </c>
    </row>
    <row r="1608" spans="2:6" ht="15">
      <c r="B1608" s="3">
        <f>SUM(C1608:F1608)</f>
        <v>1318</v>
      </c>
      <c r="C1608" s="4">
        <v>0</v>
      </c>
      <c r="D1608" s="4">
        <v>0</v>
      </c>
      <c r="E1608" s="4">
        <v>1318</v>
      </c>
      <c r="F1608" s="5">
        <v>0</v>
      </c>
    </row>
    <row r="1609" spans="2:6" ht="15">
      <c r="B1609" s="6">
        <f>ROUND(B1608/$B1608,3)</f>
        <v>1</v>
      </c>
      <c r="C1609" s="7">
        <f>ROUND(C1608/$B1608,3)</f>
        <v>0</v>
      </c>
      <c r="D1609" s="7">
        <f>ROUND(D1608/$B1608,3)</f>
        <v>0</v>
      </c>
      <c r="E1609" s="7">
        <f>ROUND(E1608/$B1608,3)</f>
        <v>1</v>
      </c>
      <c r="F1609" s="8">
        <f>ROUND(F1608/$B1608,3)</f>
        <v>0</v>
      </c>
    </row>
    <row r="1611" ht="15">
      <c r="A1611" t="s">
        <v>576</v>
      </c>
    </row>
    <row r="1612" spans="2:6" ht="30">
      <c r="B1612" s="1" t="s">
        <v>1</v>
      </c>
      <c r="C1612" s="2" t="s">
        <v>359</v>
      </c>
      <c r="D1612" s="2" t="s">
        <v>360</v>
      </c>
      <c r="E1612" s="2" t="s">
        <v>26</v>
      </c>
      <c r="F1612" s="2" t="s">
        <v>36</v>
      </c>
    </row>
    <row r="1613" spans="2:6" ht="15">
      <c r="B1613" s="3">
        <f>SUM(C1613:F1613)</f>
        <v>1318</v>
      </c>
      <c r="C1613" s="4">
        <v>0</v>
      </c>
      <c r="D1613" s="4">
        <v>0</v>
      </c>
      <c r="E1613" s="4">
        <v>1318</v>
      </c>
      <c r="F1613" s="5">
        <v>0</v>
      </c>
    </row>
    <row r="1614" spans="2:6" ht="15">
      <c r="B1614" s="6">
        <f>ROUND(B1613/$B1613,3)</f>
        <v>1</v>
      </c>
      <c r="C1614" s="7">
        <f>ROUND(C1613/$B1613,3)</f>
        <v>0</v>
      </c>
      <c r="D1614" s="7">
        <f>ROUND(D1613/$B1613,3)</f>
        <v>0</v>
      </c>
      <c r="E1614" s="7">
        <f>ROUND(E1613/$B1613,3)</f>
        <v>1</v>
      </c>
      <c r="F1614" s="8">
        <f>ROUND(F1613/$B1613,3)</f>
        <v>0</v>
      </c>
    </row>
    <row r="1616" ht="15">
      <c r="A1616" t="s">
        <v>577</v>
      </c>
    </row>
    <row r="1617" spans="2:6" ht="30">
      <c r="B1617" s="1" t="s">
        <v>1</v>
      </c>
      <c r="C1617" s="2" t="s">
        <v>359</v>
      </c>
      <c r="D1617" s="2" t="s">
        <v>360</v>
      </c>
      <c r="E1617" s="2" t="s">
        <v>26</v>
      </c>
      <c r="F1617" s="2" t="s">
        <v>36</v>
      </c>
    </row>
    <row r="1618" spans="2:6" ht="15">
      <c r="B1618" s="3">
        <f>SUM(C1618:F1618)</f>
        <v>1318</v>
      </c>
      <c r="C1618" s="4">
        <v>0</v>
      </c>
      <c r="D1618" s="4">
        <v>0</v>
      </c>
      <c r="E1618" s="4">
        <v>1318</v>
      </c>
      <c r="F1618" s="5">
        <v>0</v>
      </c>
    </row>
    <row r="1619" spans="2:6" ht="15">
      <c r="B1619" s="6">
        <f>ROUND(B1618/$B1618,3)</f>
        <v>1</v>
      </c>
      <c r="C1619" s="7">
        <f>ROUND(C1618/$B1618,3)</f>
        <v>0</v>
      </c>
      <c r="D1619" s="7">
        <f>ROUND(D1618/$B1618,3)</f>
        <v>0</v>
      </c>
      <c r="E1619" s="7">
        <f>ROUND(E1618/$B1618,3)</f>
        <v>1</v>
      </c>
      <c r="F1619" s="8">
        <f>ROUND(F1618/$B1618,3)</f>
        <v>0</v>
      </c>
    </row>
    <row r="1621" ht="15">
      <c r="A1621" t="s">
        <v>578</v>
      </c>
    </row>
    <row r="1622" spans="2:6" ht="30">
      <c r="B1622" s="1" t="s">
        <v>1</v>
      </c>
      <c r="C1622" s="2" t="s">
        <v>359</v>
      </c>
      <c r="D1622" s="2" t="s">
        <v>360</v>
      </c>
      <c r="E1622" s="2" t="s">
        <v>26</v>
      </c>
      <c r="F1622" s="2" t="s">
        <v>36</v>
      </c>
    </row>
    <row r="1623" spans="2:6" ht="15">
      <c r="B1623" s="3">
        <f>SUM(C1623:F1623)</f>
        <v>1318</v>
      </c>
      <c r="C1623" s="4">
        <v>0</v>
      </c>
      <c r="D1623" s="4">
        <v>0</v>
      </c>
      <c r="E1623" s="4">
        <v>1318</v>
      </c>
      <c r="F1623" s="5">
        <v>0</v>
      </c>
    </row>
    <row r="1624" spans="2:6" ht="15">
      <c r="B1624" s="6">
        <f>ROUND(B1623/$B1623,3)</f>
        <v>1</v>
      </c>
      <c r="C1624" s="7">
        <f>ROUND(C1623/$B1623,3)</f>
        <v>0</v>
      </c>
      <c r="D1624" s="7">
        <f>ROUND(D1623/$B1623,3)</f>
        <v>0</v>
      </c>
      <c r="E1624" s="7">
        <f>ROUND(E1623/$B1623,3)</f>
        <v>1</v>
      </c>
      <c r="F1624" s="8">
        <f>ROUND(F1623/$B1623,3)</f>
        <v>0</v>
      </c>
    </row>
    <row r="1626" ht="15">
      <c r="A1626" t="s">
        <v>579</v>
      </c>
    </row>
    <row r="1627" spans="2:6" ht="30">
      <c r="B1627" s="1" t="s">
        <v>1</v>
      </c>
      <c r="C1627" s="2" t="s">
        <v>359</v>
      </c>
      <c r="D1627" s="2" t="s">
        <v>360</v>
      </c>
      <c r="E1627" s="2" t="s">
        <v>26</v>
      </c>
      <c r="F1627" s="2" t="s">
        <v>36</v>
      </c>
    </row>
    <row r="1628" spans="2:6" ht="15">
      <c r="B1628" s="3">
        <f>SUM(C1628:F1628)</f>
        <v>1318</v>
      </c>
      <c r="C1628" s="4">
        <v>0</v>
      </c>
      <c r="D1628" s="4">
        <v>0</v>
      </c>
      <c r="E1628" s="4">
        <v>1318</v>
      </c>
      <c r="F1628" s="5">
        <v>0</v>
      </c>
    </row>
    <row r="1629" spans="2:6" ht="15">
      <c r="B1629" s="6">
        <f>ROUND(B1628/$B1628,3)</f>
        <v>1</v>
      </c>
      <c r="C1629" s="7">
        <f>ROUND(C1628/$B1628,3)</f>
        <v>0</v>
      </c>
      <c r="D1629" s="7">
        <f>ROUND(D1628/$B1628,3)</f>
        <v>0</v>
      </c>
      <c r="E1629" s="7">
        <f>ROUND(E1628/$B1628,3)</f>
        <v>1</v>
      </c>
      <c r="F1629" s="8">
        <f>ROUND(F1628/$B1628,3)</f>
        <v>0</v>
      </c>
    </row>
    <row r="1631" ht="15">
      <c r="A1631" t="s">
        <v>580</v>
      </c>
    </row>
    <row r="1632" spans="2:6" ht="30">
      <c r="B1632" s="1" t="s">
        <v>1</v>
      </c>
      <c r="C1632" s="2" t="s">
        <v>359</v>
      </c>
      <c r="D1632" s="2" t="s">
        <v>360</v>
      </c>
      <c r="E1632" s="2" t="s">
        <v>26</v>
      </c>
      <c r="F1632" s="2" t="s">
        <v>36</v>
      </c>
    </row>
    <row r="1633" spans="2:6" ht="15">
      <c r="B1633" s="3">
        <f>SUM(C1633:F1633)</f>
        <v>1318</v>
      </c>
      <c r="C1633" s="4">
        <v>0</v>
      </c>
      <c r="D1633" s="4">
        <v>0</v>
      </c>
      <c r="E1633" s="4">
        <v>1318</v>
      </c>
      <c r="F1633" s="5">
        <v>0</v>
      </c>
    </row>
    <row r="1634" spans="2:6" ht="15">
      <c r="B1634" s="6">
        <f>ROUND(B1633/$B1633,3)</f>
        <v>1</v>
      </c>
      <c r="C1634" s="7">
        <f>ROUND(C1633/$B1633,3)</f>
        <v>0</v>
      </c>
      <c r="D1634" s="7">
        <f>ROUND(D1633/$B1633,3)</f>
        <v>0</v>
      </c>
      <c r="E1634" s="7">
        <f>ROUND(E1633/$B1633,3)</f>
        <v>1</v>
      </c>
      <c r="F1634" s="8">
        <f>ROUND(F1633/$B1633,3)</f>
        <v>0</v>
      </c>
    </row>
    <row r="1636" ht="15">
      <c r="A1636" t="s">
        <v>581</v>
      </c>
    </row>
    <row r="1637" spans="2:6" ht="30">
      <c r="B1637" s="1" t="s">
        <v>1</v>
      </c>
      <c r="C1637" s="2" t="s">
        <v>359</v>
      </c>
      <c r="D1637" s="2" t="s">
        <v>360</v>
      </c>
      <c r="E1637" s="2" t="s">
        <v>26</v>
      </c>
      <c r="F1637" s="2" t="s">
        <v>36</v>
      </c>
    </row>
    <row r="1638" spans="2:6" ht="15">
      <c r="B1638" s="3">
        <f>SUM(C1638:F1638)</f>
        <v>1318</v>
      </c>
      <c r="C1638" s="4">
        <v>0</v>
      </c>
      <c r="D1638" s="4">
        <v>0</v>
      </c>
      <c r="E1638" s="4">
        <v>1318</v>
      </c>
      <c r="F1638" s="5">
        <v>0</v>
      </c>
    </row>
    <row r="1639" spans="2:6" ht="15">
      <c r="B1639" s="6">
        <f>ROUND(B1638/$B1638,3)</f>
        <v>1</v>
      </c>
      <c r="C1639" s="7">
        <f>ROUND(C1638/$B1638,3)</f>
        <v>0</v>
      </c>
      <c r="D1639" s="7">
        <f>ROUND(D1638/$B1638,3)</f>
        <v>0</v>
      </c>
      <c r="E1639" s="7">
        <f>ROUND(E1638/$B1638,3)</f>
        <v>1</v>
      </c>
      <c r="F1639" s="8">
        <f>ROUND(F1638/$B1638,3)</f>
        <v>0</v>
      </c>
    </row>
    <row r="1641" ht="15">
      <c r="A1641" t="s">
        <v>582</v>
      </c>
    </row>
    <row r="1642" spans="2:6" ht="30">
      <c r="B1642" s="1" t="s">
        <v>1</v>
      </c>
      <c r="C1642" s="2" t="s">
        <v>359</v>
      </c>
      <c r="D1642" s="2" t="s">
        <v>360</v>
      </c>
      <c r="E1642" s="2" t="s">
        <v>26</v>
      </c>
      <c r="F1642" s="2" t="s">
        <v>36</v>
      </c>
    </row>
    <row r="1643" spans="2:6" ht="15">
      <c r="B1643" s="3">
        <f>SUM(C1643:F1643)</f>
        <v>1318</v>
      </c>
      <c r="C1643" s="4">
        <v>0</v>
      </c>
      <c r="D1643" s="4">
        <v>0</v>
      </c>
      <c r="E1643" s="4">
        <v>1318</v>
      </c>
      <c r="F1643" s="5">
        <v>0</v>
      </c>
    </row>
    <row r="1644" spans="2:6" ht="15">
      <c r="B1644" s="6">
        <f>ROUND(B1643/$B1643,3)</f>
        <v>1</v>
      </c>
      <c r="C1644" s="7">
        <f>ROUND(C1643/$B1643,3)</f>
        <v>0</v>
      </c>
      <c r="D1644" s="7">
        <f>ROUND(D1643/$B1643,3)</f>
        <v>0</v>
      </c>
      <c r="E1644" s="7">
        <f>ROUND(E1643/$B1643,3)</f>
        <v>1</v>
      </c>
      <c r="F1644" s="8">
        <f>ROUND(F1643/$B1643,3)</f>
        <v>0</v>
      </c>
    </row>
    <row r="1646" ht="15">
      <c r="A1646" t="s">
        <v>583</v>
      </c>
    </row>
    <row r="1647" spans="2:6" ht="30">
      <c r="B1647" s="1" t="s">
        <v>1</v>
      </c>
      <c r="C1647" s="2" t="s">
        <v>359</v>
      </c>
      <c r="D1647" s="2" t="s">
        <v>360</v>
      </c>
      <c r="E1647" s="2" t="s">
        <v>26</v>
      </c>
      <c r="F1647" s="2" t="s">
        <v>36</v>
      </c>
    </row>
    <row r="1648" spans="2:6" ht="15">
      <c r="B1648" s="3">
        <f>SUM(C1648:F1648)</f>
        <v>1318</v>
      </c>
      <c r="C1648" s="4">
        <v>0</v>
      </c>
      <c r="D1648" s="4">
        <v>0</v>
      </c>
      <c r="E1648" s="4">
        <v>1318</v>
      </c>
      <c r="F1648" s="5">
        <v>0</v>
      </c>
    </row>
    <row r="1649" spans="2:6" ht="15">
      <c r="B1649" s="6">
        <f>ROUND(B1648/$B1648,3)</f>
        <v>1</v>
      </c>
      <c r="C1649" s="7">
        <f>ROUND(C1648/$B1648,3)</f>
        <v>0</v>
      </c>
      <c r="D1649" s="7">
        <f>ROUND(D1648/$B1648,3)</f>
        <v>0</v>
      </c>
      <c r="E1649" s="7">
        <f>ROUND(E1648/$B1648,3)</f>
        <v>1</v>
      </c>
      <c r="F1649" s="8">
        <f>ROUND(F1648/$B1648,3)</f>
        <v>0</v>
      </c>
    </row>
    <row r="1651" ht="15">
      <c r="A1651" t="s">
        <v>584</v>
      </c>
    </row>
    <row r="1652" spans="2:12" ht="30">
      <c r="B1652" s="1" t="s">
        <v>1</v>
      </c>
      <c r="C1652" s="2" t="s">
        <v>359</v>
      </c>
      <c r="D1652" s="2" t="s">
        <v>334</v>
      </c>
      <c r="E1652" s="2" t="s">
        <v>335</v>
      </c>
      <c r="F1652" s="2" t="s">
        <v>336</v>
      </c>
      <c r="G1652" s="2" t="s">
        <v>337</v>
      </c>
      <c r="H1652" s="2" t="s">
        <v>338</v>
      </c>
      <c r="I1652" s="2" t="s">
        <v>339</v>
      </c>
      <c r="J1652" s="2" t="s">
        <v>340</v>
      </c>
      <c r="K1652" s="2" t="s">
        <v>26</v>
      </c>
      <c r="L1652" s="2" t="s">
        <v>36</v>
      </c>
    </row>
    <row r="1653" spans="2:12" ht="15">
      <c r="B1653" s="3">
        <f>SUM(C1653:L1653)</f>
        <v>1318</v>
      </c>
      <c r="C1653" s="4">
        <v>0</v>
      </c>
      <c r="D1653" s="4">
        <v>0</v>
      </c>
      <c r="E1653" s="4">
        <v>0</v>
      </c>
      <c r="F1653" s="4">
        <v>0</v>
      </c>
      <c r="G1653" s="4">
        <v>0</v>
      </c>
      <c r="H1653" s="4">
        <v>0</v>
      </c>
      <c r="I1653" s="4">
        <v>0</v>
      </c>
      <c r="J1653" s="4">
        <v>0</v>
      </c>
      <c r="K1653" s="4">
        <v>1318</v>
      </c>
      <c r="L1653" s="5">
        <v>0</v>
      </c>
    </row>
    <row r="1654" spans="2:12" ht="15">
      <c r="B1654" s="6">
        <f aca="true" t="shared" si="146" ref="B1654:L1654">ROUND(B1653/$B1653,3)</f>
        <v>1</v>
      </c>
      <c r="C1654" s="7">
        <f t="shared" si="146"/>
        <v>0</v>
      </c>
      <c r="D1654" s="7">
        <f t="shared" si="146"/>
        <v>0</v>
      </c>
      <c r="E1654" s="7">
        <f t="shared" si="146"/>
        <v>0</v>
      </c>
      <c r="F1654" s="7">
        <f t="shared" si="146"/>
        <v>0</v>
      </c>
      <c r="G1654" s="7">
        <f t="shared" si="146"/>
        <v>0</v>
      </c>
      <c r="H1654" s="7">
        <f t="shared" si="146"/>
        <v>0</v>
      </c>
      <c r="I1654" s="7">
        <f t="shared" si="146"/>
        <v>0</v>
      </c>
      <c r="J1654" s="7">
        <f t="shared" si="146"/>
        <v>0</v>
      </c>
      <c r="K1654" s="7">
        <f t="shared" si="146"/>
        <v>1</v>
      </c>
      <c r="L1654" s="8">
        <f t="shared" si="146"/>
        <v>0</v>
      </c>
    </row>
    <row r="1656" ht="15">
      <c r="A1656" t="s">
        <v>585</v>
      </c>
    </row>
    <row r="1657" spans="2:8" ht="30">
      <c r="B1657" s="1" t="s">
        <v>1</v>
      </c>
      <c r="C1657" s="2" t="s">
        <v>586</v>
      </c>
      <c r="D1657" s="2" t="s">
        <v>587</v>
      </c>
      <c r="E1657" s="2" t="s">
        <v>588</v>
      </c>
      <c r="F1657" s="2" t="s">
        <v>147</v>
      </c>
      <c r="G1657" s="2" t="s">
        <v>26</v>
      </c>
      <c r="H1657" s="2" t="s">
        <v>36</v>
      </c>
    </row>
    <row r="1658" spans="2:8" ht="15">
      <c r="B1658" s="3">
        <f>SUM(C1658:H1658)</f>
        <v>1318</v>
      </c>
      <c r="C1658" s="4">
        <v>171</v>
      </c>
      <c r="D1658" s="4">
        <v>38</v>
      </c>
      <c r="E1658" s="4">
        <v>19</v>
      </c>
      <c r="F1658" s="4">
        <v>7</v>
      </c>
      <c r="G1658" s="4">
        <v>858</v>
      </c>
      <c r="H1658" s="5">
        <v>225</v>
      </c>
    </row>
    <row r="1659" spans="2:8" ht="15">
      <c r="B1659" s="6">
        <f aca="true" t="shared" si="147" ref="B1659:H1659">ROUND(B1658/$B1658,3)</f>
        <v>1</v>
      </c>
      <c r="C1659" s="7">
        <f t="shared" si="147"/>
        <v>0.13</v>
      </c>
      <c r="D1659" s="7">
        <f t="shared" si="147"/>
        <v>0.029</v>
      </c>
      <c r="E1659" s="7">
        <f t="shared" si="147"/>
        <v>0.014</v>
      </c>
      <c r="F1659" s="7">
        <f t="shared" si="147"/>
        <v>0.005</v>
      </c>
      <c r="G1659" s="7">
        <f t="shared" si="147"/>
        <v>0.651</v>
      </c>
      <c r="H1659" s="8">
        <f t="shared" si="147"/>
        <v>0.171</v>
      </c>
    </row>
    <row r="1661" ht="15">
      <c r="A1661" t="s">
        <v>589</v>
      </c>
    </row>
    <row r="1662" spans="2:7" ht="30">
      <c r="B1662" s="1" t="s">
        <v>1</v>
      </c>
      <c r="C1662" s="2" t="s">
        <v>590</v>
      </c>
      <c r="D1662" s="2" t="s">
        <v>359</v>
      </c>
      <c r="E1662" s="2" t="s">
        <v>147</v>
      </c>
      <c r="F1662" s="2" t="s">
        <v>26</v>
      </c>
      <c r="G1662" s="2" t="s">
        <v>36</v>
      </c>
    </row>
    <row r="1663" spans="2:7" ht="15">
      <c r="B1663" s="3">
        <f>SUM(C1663:G1663)</f>
        <v>1318</v>
      </c>
      <c r="C1663" s="4">
        <v>30</v>
      </c>
      <c r="D1663" s="4">
        <v>189</v>
      </c>
      <c r="E1663" s="4">
        <v>11</v>
      </c>
      <c r="F1663" s="4">
        <v>858</v>
      </c>
      <c r="G1663" s="5">
        <v>230</v>
      </c>
    </row>
    <row r="1664" spans="2:7" ht="15">
      <c r="B1664" s="6">
        <f aca="true" t="shared" si="148" ref="B1664:G1664">ROUND(B1663/$B1663,3)</f>
        <v>1</v>
      </c>
      <c r="C1664" s="7">
        <f t="shared" si="148"/>
        <v>0.023</v>
      </c>
      <c r="D1664" s="7">
        <f t="shared" si="148"/>
        <v>0.143</v>
      </c>
      <c r="E1664" s="7">
        <f t="shared" si="148"/>
        <v>0.008</v>
      </c>
      <c r="F1664" s="7">
        <f t="shared" si="148"/>
        <v>0.651</v>
      </c>
      <c r="G1664" s="8">
        <f t="shared" si="148"/>
        <v>0.175</v>
      </c>
    </row>
    <row r="1666" ht="15">
      <c r="A1666" t="s">
        <v>591</v>
      </c>
    </row>
    <row r="1667" spans="2:10" ht="30">
      <c r="B1667" s="1" t="s">
        <v>1</v>
      </c>
      <c r="C1667" s="2" t="s">
        <v>592</v>
      </c>
      <c r="D1667" s="2" t="s">
        <v>593</v>
      </c>
      <c r="E1667" s="2" t="s">
        <v>594</v>
      </c>
      <c r="F1667" s="2" t="s">
        <v>595</v>
      </c>
      <c r="G1667" s="2" t="s">
        <v>596</v>
      </c>
      <c r="H1667" s="2" t="s">
        <v>597</v>
      </c>
      <c r="I1667" s="2" t="s">
        <v>26</v>
      </c>
      <c r="J1667" s="2" t="s">
        <v>36</v>
      </c>
    </row>
    <row r="1668" spans="2:10" ht="15">
      <c r="B1668" s="3">
        <f>SUM(C1668:J1668)</f>
        <v>1318</v>
      </c>
      <c r="C1668" s="4">
        <v>12</v>
      </c>
      <c r="D1668" s="4">
        <v>9</v>
      </c>
      <c r="E1668" s="4">
        <v>5</v>
      </c>
      <c r="F1668" s="4">
        <v>1</v>
      </c>
      <c r="G1668" s="4">
        <v>1</v>
      </c>
      <c r="H1668" s="4">
        <v>1</v>
      </c>
      <c r="I1668" s="4">
        <v>1058</v>
      </c>
      <c r="J1668" s="5">
        <v>231</v>
      </c>
    </row>
    <row r="1669" spans="2:10" ht="15">
      <c r="B1669" s="6">
        <f aca="true" t="shared" si="149" ref="B1669:J1669">ROUND(B1668/$B1668,3)</f>
        <v>1</v>
      </c>
      <c r="C1669" s="7">
        <f t="shared" si="149"/>
        <v>0.009</v>
      </c>
      <c r="D1669" s="7">
        <f t="shared" si="149"/>
        <v>0.007</v>
      </c>
      <c r="E1669" s="7">
        <f t="shared" si="149"/>
        <v>0.004</v>
      </c>
      <c r="F1669" s="7">
        <f t="shared" si="149"/>
        <v>0.001</v>
      </c>
      <c r="G1669" s="7">
        <f t="shared" si="149"/>
        <v>0.001</v>
      </c>
      <c r="H1669" s="7">
        <f t="shared" si="149"/>
        <v>0.001</v>
      </c>
      <c r="I1669" s="7">
        <f t="shared" si="149"/>
        <v>0.803</v>
      </c>
      <c r="J1669" s="8">
        <f t="shared" si="149"/>
        <v>0.175</v>
      </c>
    </row>
    <row r="1671" ht="15">
      <c r="A1671" t="s">
        <v>598</v>
      </c>
    </row>
    <row r="1672" spans="2:12" ht="30">
      <c r="B1672" s="1" t="s">
        <v>1</v>
      </c>
      <c r="C1672" s="2" t="s">
        <v>599</v>
      </c>
      <c r="D1672" s="2" t="s">
        <v>600</v>
      </c>
      <c r="E1672" s="2" t="s">
        <v>601</v>
      </c>
      <c r="F1672" s="2" t="s">
        <v>602</v>
      </c>
      <c r="G1672" s="2" t="s">
        <v>603</v>
      </c>
      <c r="H1672" s="2" t="s">
        <v>604</v>
      </c>
      <c r="I1672" s="2" t="s">
        <v>605</v>
      </c>
      <c r="J1672" s="2" t="s">
        <v>147</v>
      </c>
      <c r="K1672" s="2" t="s">
        <v>26</v>
      </c>
      <c r="L1672" s="2" t="s">
        <v>36</v>
      </c>
    </row>
    <row r="1673" spans="2:12" ht="15">
      <c r="B1673" s="3">
        <f>SUM(C1673:L1673)</f>
        <v>1318</v>
      </c>
      <c r="C1673" s="4">
        <v>1</v>
      </c>
      <c r="D1673" s="4">
        <v>7</v>
      </c>
      <c r="E1673" s="4">
        <v>4</v>
      </c>
      <c r="F1673" s="4">
        <v>3</v>
      </c>
      <c r="G1673" s="4">
        <v>9</v>
      </c>
      <c r="H1673" s="4">
        <v>2</v>
      </c>
      <c r="I1673" s="4">
        <v>2</v>
      </c>
      <c r="J1673" s="4">
        <v>1</v>
      </c>
      <c r="K1673" s="4">
        <v>1058</v>
      </c>
      <c r="L1673" s="5">
        <v>231</v>
      </c>
    </row>
    <row r="1674" spans="2:12" ht="15">
      <c r="B1674" s="6">
        <f aca="true" t="shared" si="150" ref="B1674:L1674">ROUND(B1673/$B1673,3)</f>
        <v>1</v>
      </c>
      <c r="C1674" s="7">
        <f t="shared" si="150"/>
        <v>0.001</v>
      </c>
      <c r="D1674" s="7">
        <f t="shared" si="150"/>
        <v>0.005</v>
      </c>
      <c r="E1674" s="7">
        <f t="shared" si="150"/>
        <v>0.003</v>
      </c>
      <c r="F1674" s="7">
        <f t="shared" si="150"/>
        <v>0.002</v>
      </c>
      <c r="G1674" s="7">
        <f t="shared" si="150"/>
        <v>0.007</v>
      </c>
      <c r="H1674" s="7">
        <f t="shared" si="150"/>
        <v>0.002</v>
      </c>
      <c r="I1674" s="7">
        <f t="shared" si="150"/>
        <v>0.002</v>
      </c>
      <c r="J1674" s="7">
        <f t="shared" si="150"/>
        <v>0.001</v>
      </c>
      <c r="K1674" s="7">
        <f t="shared" si="150"/>
        <v>0.803</v>
      </c>
      <c r="L1674" s="8">
        <f t="shared" si="150"/>
        <v>0.175</v>
      </c>
    </row>
    <row r="1676" ht="15">
      <c r="A1676" t="s">
        <v>606</v>
      </c>
    </row>
    <row r="1677" spans="2:7" ht="30">
      <c r="B1677" s="1" t="s">
        <v>1</v>
      </c>
      <c r="C1677" s="2" t="s">
        <v>607</v>
      </c>
      <c r="D1677" s="2" t="s">
        <v>608</v>
      </c>
      <c r="E1677" s="2" t="s">
        <v>147</v>
      </c>
      <c r="F1677" s="2" t="s">
        <v>26</v>
      </c>
      <c r="G1677" s="2" t="s">
        <v>36</v>
      </c>
    </row>
    <row r="1678" spans="2:7" ht="15">
      <c r="B1678" s="3">
        <f>SUM(C1678:G1678)</f>
        <v>1318</v>
      </c>
      <c r="C1678" s="4">
        <v>11</v>
      </c>
      <c r="D1678" s="4">
        <v>14</v>
      </c>
      <c r="E1678" s="4">
        <v>4</v>
      </c>
      <c r="F1678" s="4">
        <v>1058</v>
      </c>
      <c r="G1678" s="5">
        <v>231</v>
      </c>
    </row>
    <row r="1679" spans="2:7" ht="15">
      <c r="B1679" s="6">
        <f aca="true" t="shared" si="151" ref="B1679:G1679">ROUND(B1678/$B1678,3)</f>
        <v>1</v>
      </c>
      <c r="C1679" s="7">
        <f t="shared" si="151"/>
        <v>0.008</v>
      </c>
      <c r="D1679" s="7">
        <f t="shared" si="151"/>
        <v>0.011</v>
      </c>
      <c r="E1679" s="7">
        <f t="shared" si="151"/>
        <v>0.003</v>
      </c>
      <c r="F1679" s="7">
        <f t="shared" si="151"/>
        <v>0.803</v>
      </c>
      <c r="G1679" s="8">
        <f t="shared" si="151"/>
        <v>0.175</v>
      </c>
    </row>
    <row r="1681" ht="15">
      <c r="A1681" t="s">
        <v>609</v>
      </c>
    </row>
    <row r="1682" spans="2:14" ht="30">
      <c r="B1682" s="1" t="s">
        <v>1</v>
      </c>
      <c r="C1682" s="2" t="s">
        <v>607</v>
      </c>
      <c r="D1682" s="2" t="s">
        <v>610</v>
      </c>
      <c r="E1682" s="2" t="s">
        <v>599</v>
      </c>
      <c r="F1682" s="2" t="s">
        <v>600</v>
      </c>
      <c r="G1682" s="2" t="s">
        <v>601</v>
      </c>
      <c r="H1682" s="2" t="s">
        <v>602</v>
      </c>
      <c r="I1682" s="2" t="s">
        <v>603</v>
      </c>
      <c r="J1682" s="2" t="s">
        <v>604</v>
      </c>
      <c r="K1682" s="2" t="s">
        <v>605</v>
      </c>
      <c r="L1682" s="2" t="s">
        <v>147</v>
      </c>
      <c r="M1682" s="2" t="s">
        <v>26</v>
      </c>
      <c r="N1682" s="2" t="s">
        <v>36</v>
      </c>
    </row>
    <row r="1683" spans="2:14" ht="15">
      <c r="B1683" s="3">
        <f>SUM(C1683:N1683)</f>
        <v>1318</v>
      </c>
      <c r="C1683" s="4">
        <v>11</v>
      </c>
      <c r="D1683" s="4">
        <v>0</v>
      </c>
      <c r="E1683" s="4">
        <v>6</v>
      </c>
      <c r="F1683" s="4">
        <v>0</v>
      </c>
      <c r="G1683" s="4">
        <v>5</v>
      </c>
      <c r="H1683" s="4">
        <v>3</v>
      </c>
      <c r="I1683" s="4">
        <v>0</v>
      </c>
      <c r="J1683" s="4">
        <v>0</v>
      </c>
      <c r="K1683" s="4">
        <v>0</v>
      </c>
      <c r="L1683" s="4">
        <v>4</v>
      </c>
      <c r="M1683" s="4">
        <v>1058</v>
      </c>
      <c r="N1683" s="5">
        <v>231</v>
      </c>
    </row>
    <row r="1684" spans="2:14" ht="15">
      <c r="B1684" s="6">
        <f aca="true" t="shared" si="152" ref="B1684:N1684">ROUND(B1683/$B1683,3)</f>
        <v>1</v>
      </c>
      <c r="C1684" s="7">
        <f t="shared" si="152"/>
        <v>0.008</v>
      </c>
      <c r="D1684" s="7">
        <f t="shared" si="152"/>
        <v>0</v>
      </c>
      <c r="E1684" s="7">
        <f t="shared" si="152"/>
        <v>0.005</v>
      </c>
      <c r="F1684" s="7">
        <f t="shared" si="152"/>
        <v>0</v>
      </c>
      <c r="G1684" s="7">
        <f t="shared" si="152"/>
        <v>0.004</v>
      </c>
      <c r="H1684" s="7">
        <f t="shared" si="152"/>
        <v>0.002</v>
      </c>
      <c r="I1684" s="7">
        <f t="shared" si="152"/>
        <v>0</v>
      </c>
      <c r="J1684" s="7">
        <f t="shared" si="152"/>
        <v>0</v>
      </c>
      <c r="K1684" s="7">
        <f t="shared" si="152"/>
        <v>0</v>
      </c>
      <c r="L1684" s="7">
        <f t="shared" si="152"/>
        <v>0.003</v>
      </c>
      <c r="M1684" s="7">
        <f t="shared" si="152"/>
        <v>0.803</v>
      </c>
      <c r="N1684" s="8">
        <f t="shared" si="152"/>
        <v>0.175</v>
      </c>
    </row>
    <row r="1686" ht="15">
      <c r="A1686" t="s">
        <v>611</v>
      </c>
    </row>
    <row r="1687" spans="2:10" ht="90">
      <c r="B1687" s="1" t="s">
        <v>1</v>
      </c>
      <c r="C1687" s="2" t="s">
        <v>489</v>
      </c>
      <c r="D1687" s="2" t="s">
        <v>490</v>
      </c>
      <c r="E1687" s="2" t="s">
        <v>491</v>
      </c>
      <c r="F1687" s="2" t="s">
        <v>492</v>
      </c>
      <c r="G1687" s="2" t="s">
        <v>493</v>
      </c>
      <c r="H1687" s="2" t="s">
        <v>20</v>
      </c>
      <c r="I1687" s="2" t="s">
        <v>26</v>
      </c>
      <c r="J1687" s="2" t="s">
        <v>36</v>
      </c>
    </row>
    <row r="1688" spans="2:10" ht="15">
      <c r="B1688" s="3">
        <f>SUM(C1688:J1688)</f>
        <v>1318</v>
      </c>
      <c r="C1688" s="4">
        <v>2</v>
      </c>
      <c r="D1688" s="4">
        <v>1</v>
      </c>
      <c r="E1688" s="4">
        <v>1</v>
      </c>
      <c r="F1688" s="4">
        <v>2</v>
      </c>
      <c r="G1688" s="4">
        <v>1</v>
      </c>
      <c r="H1688" s="4">
        <v>1</v>
      </c>
      <c r="I1688" s="4">
        <v>1087</v>
      </c>
      <c r="J1688" s="5">
        <v>223</v>
      </c>
    </row>
    <row r="1689" spans="2:10" ht="15">
      <c r="B1689" s="6">
        <f aca="true" t="shared" si="153" ref="B1689:J1689">ROUND(B1688/$B1688,3)</f>
        <v>1</v>
      </c>
      <c r="C1689" s="7">
        <f t="shared" si="153"/>
        <v>0.002</v>
      </c>
      <c r="D1689" s="7">
        <f t="shared" si="153"/>
        <v>0.001</v>
      </c>
      <c r="E1689" s="7">
        <f t="shared" si="153"/>
        <v>0.001</v>
      </c>
      <c r="F1689" s="7">
        <f t="shared" si="153"/>
        <v>0.002</v>
      </c>
      <c r="G1689" s="7">
        <f t="shared" si="153"/>
        <v>0.001</v>
      </c>
      <c r="H1689" s="7">
        <f t="shared" si="153"/>
        <v>0.001</v>
      </c>
      <c r="I1689" s="7">
        <f t="shared" si="153"/>
        <v>0.825</v>
      </c>
      <c r="J1689" s="8">
        <f t="shared" si="153"/>
        <v>0.169</v>
      </c>
    </row>
    <row r="1691" ht="15">
      <c r="A1691" t="s">
        <v>612</v>
      </c>
    </row>
    <row r="1692" spans="2:8" ht="30">
      <c r="B1692" s="1" t="s">
        <v>1</v>
      </c>
      <c r="C1692" s="2" t="s">
        <v>586</v>
      </c>
      <c r="D1692" s="2" t="s">
        <v>587</v>
      </c>
      <c r="E1692" s="2" t="s">
        <v>588</v>
      </c>
      <c r="F1692" s="2" t="s">
        <v>147</v>
      </c>
      <c r="G1692" s="2" t="s">
        <v>26</v>
      </c>
      <c r="H1692" s="2" t="s">
        <v>36</v>
      </c>
    </row>
    <row r="1693" spans="2:8" ht="15">
      <c r="B1693" s="3">
        <f>SUM(C1693:H1693)</f>
        <v>1318</v>
      </c>
      <c r="C1693" s="4">
        <v>244</v>
      </c>
      <c r="D1693" s="4">
        <v>98</v>
      </c>
      <c r="E1693" s="4">
        <v>45</v>
      </c>
      <c r="F1693" s="4">
        <v>16</v>
      </c>
      <c r="G1693" s="4">
        <v>704</v>
      </c>
      <c r="H1693" s="5">
        <v>211</v>
      </c>
    </row>
    <row r="1694" spans="2:8" ht="15">
      <c r="B1694" s="6">
        <f aca="true" t="shared" si="154" ref="B1694:H1694">ROUND(B1693/$B1693,3)</f>
        <v>1</v>
      </c>
      <c r="C1694" s="7">
        <f t="shared" si="154"/>
        <v>0.185</v>
      </c>
      <c r="D1694" s="7">
        <f t="shared" si="154"/>
        <v>0.074</v>
      </c>
      <c r="E1694" s="7">
        <f t="shared" si="154"/>
        <v>0.034</v>
      </c>
      <c r="F1694" s="7">
        <f t="shared" si="154"/>
        <v>0.012</v>
      </c>
      <c r="G1694" s="7">
        <f t="shared" si="154"/>
        <v>0.534</v>
      </c>
      <c r="H1694" s="8">
        <f t="shared" si="154"/>
        <v>0.16</v>
      </c>
    </row>
    <row r="1696" ht="15">
      <c r="A1696" t="s">
        <v>613</v>
      </c>
    </row>
    <row r="1697" spans="2:7" ht="30">
      <c r="B1697" s="1" t="s">
        <v>1</v>
      </c>
      <c r="C1697" s="2" t="s">
        <v>590</v>
      </c>
      <c r="D1697" s="2" t="s">
        <v>359</v>
      </c>
      <c r="E1697" s="2" t="s">
        <v>147</v>
      </c>
      <c r="F1697" s="2" t="s">
        <v>26</v>
      </c>
      <c r="G1697" s="2" t="s">
        <v>36</v>
      </c>
    </row>
    <row r="1698" spans="2:7" ht="15">
      <c r="B1698" s="3">
        <f>SUM(C1698:G1698)</f>
        <v>1318</v>
      </c>
      <c r="C1698" s="4">
        <v>88</v>
      </c>
      <c r="D1698" s="4">
        <v>298</v>
      </c>
      <c r="E1698" s="4">
        <v>15</v>
      </c>
      <c r="F1698" s="4">
        <v>704</v>
      </c>
      <c r="G1698" s="5">
        <v>213</v>
      </c>
    </row>
    <row r="1699" spans="2:7" ht="15">
      <c r="B1699" s="6">
        <f aca="true" t="shared" si="155" ref="B1699:G1699">ROUND(B1698/$B1698,3)</f>
        <v>1</v>
      </c>
      <c r="C1699" s="7">
        <f t="shared" si="155"/>
        <v>0.067</v>
      </c>
      <c r="D1699" s="7">
        <f t="shared" si="155"/>
        <v>0.226</v>
      </c>
      <c r="E1699" s="7">
        <f t="shared" si="155"/>
        <v>0.011</v>
      </c>
      <c r="F1699" s="7">
        <f t="shared" si="155"/>
        <v>0.534</v>
      </c>
      <c r="G1699" s="8">
        <f t="shared" si="155"/>
        <v>0.162</v>
      </c>
    </row>
    <row r="1701" ht="15">
      <c r="A1701" t="s">
        <v>614</v>
      </c>
    </row>
    <row r="1702" spans="2:10" ht="30">
      <c r="B1702" s="1" t="s">
        <v>1</v>
      </c>
      <c r="C1702" s="2" t="s">
        <v>592</v>
      </c>
      <c r="D1702" s="2" t="s">
        <v>593</v>
      </c>
      <c r="E1702" s="2" t="s">
        <v>594</v>
      </c>
      <c r="F1702" s="2" t="s">
        <v>595</v>
      </c>
      <c r="G1702" s="2" t="s">
        <v>596</v>
      </c>
      <c r="H1702" s="2" t="s">
        <v>597</v>
      </c>
      <c r="I1702" s="2" t="s">
        <v>26</v>
      </c>
      <c r="J1702" s="2" t="s">
        <v>36</v>
      </c>
    </row>
    <row r="1703" spans="2:10" ht="15">
      <c r="B1703" s="3">
        <f>SUM(C1703:J1703)</f>
        <v>1318</v>
      </c>
      <c r="C1703" s="4">
        <v>23</v>
      </c>
      <c r="D1703" s="4">
        <v>21</v>
      </c>
      <c r="E1703" s="4">
        <v>10</v>
      </c>
      <c r="F1703" s="4">
        <v>9</v>
      </c>
      <c r="G1703" s="4">
        <v>11</v>
      </c>
      <c r="H1703" s="4">
        <v>2</v>
      </c>
      <c r="I1703" s="4">
        <v>1017</v>
      </c>
      <c r="J1703" s="5">
        <v>225</v>
      </c>
    </row>
    <row r="1704" spans="2:10" ht="15">
      <c r="B1704" s="6">
        <f aca="true" t="shared" si="156" ref="B1704:J1704">ROUND(B1703/$B1703,3)</f>
        <v>1</v>
      </c>
      <c r="C1704" s="7">
        <f t="shared" si="156"/>
        <v>0.017</v>
      </c>
      <c r="D1704" s="7">
        <f t="shared" si="156"/>
        <v>0.016</v>
      </c>
      <c r="E1704" s="7">
        <f t="shared" si="156"/>
        <v>0.008</v>
      </c>
      <c r="F1704" s="7">
        <f t="shared" si="156"/>
        <v>0.007</v>
      </c>
      <c r="G1704" s="7">
        <f t="shared" si="156"/>
        <v>0.008</v>
      </c>
      <c r="H1704" s="7">
        <f t="shared" si="156"/>
        <v>0.002</v>
      </c>
      <c r="I1704" s="7">
        <f t="shared" si="156"/>
        <v>0.772</v>
      </c>
      <c r="J1704" s="8">
        <f t="shared" si="156"/>
        <v>0.171</v>
      </c>
    </row>
    <row r="1706" ht="15">
      <c r="A1706" t="s">
        <v>615</v>
      </c>
    </row>
    <row r="1707" spans="2:12" ht="30">
      <c r="B1707" s="1" t="s">
        <v>1</v>
      </c>
      <c r="C1707" s="2" t="s">
        <v>599</v>
      </c>
      <c r="D1707" s="2" t="s">
        <v>600</v>
      </c>
      <c r="E1707" s="2" t="s">
        <v>601</v>
      </c>
      <c r="F1707" s="2" t="s">
        <v>602</v>
      </c>
      <c r="G1707" s="2" t="s">
        <v>603</v>
      </c>
      <c r="H1707" s="2" t="s">
        <v>604</v>
      </c>
      <c r="I1707" s="2" t="s">
        <v>605</v>
      </c>
      <c r="J1707" s="2" t="s">
        <v>147</v>
      </c>
      <c r="K1707" s="2" t="s">
        <v>26</v>
      </c>
      <c r="L1707" s="2" t="s">
        <v>36</v>
      </c>
    </row>
    <row r="1708" spans="2:12" ht="15">
      <c r="B1708" s="3">
        <f>SUM(C1708:L1708)</f>
        <v>1318</v>
      </c>
      <c r="C1708" s="4">
        <v>6</v>
      </c>
      <c r="D1708" s="4">
        <v>6</v>
      </c>
      <c r="E1708" s="4">
        <v>9</v>
      </c>
      <c r="F1708" s="4">
        <v>12</v>
      </c>
      <c r="G1708" s="4">
        <v>15</v>
      </c>
      <c r="H1708" s="4">
        <v>8</v>
      </c>
      <c r="I1708" s="4">
        <v>11</v>
      </c>
      <c r="J1708" s="4">
        <v>8</v>
      </c>
      <c r="K1708" s="4">
        <v>1017</v>
      </c>
      <c r="L1708" s="5">
        <v>226</v>
      </c>
    </row>
    <row r="1709" spans="2:12" ht="15">
      <c r="B1709" s="6">
        <f aca="true" t="shared" si="157" ref="B1709:L1709">ROUND(B1708/$B1708,3)</f>
        <v>1</v>
      </c>
      <c r="C1709" s="7">
        <f t="shared" si="157"/>
        <v>0.005</v>
      </c>
      <c r="D1709" s="7">
        <f t="shared" si="157"/>
        <v>0.005</v>
      </c>
      <c r="E1709" s="7">
        <f t="shared" si="157"/>
        <v>0.007</v>
      </c>
      <c r="F1709" s="7">
        <f t="shared" si="157"/>
        <v>0.009</v>
      </c>
      <c r="G1709" s="7">
        <f t="shared" si="157"/>
        <v>0.011</v>
      </c>
      <c r="H1709" s="7">
        <f t="shared" si="157"/>
        <v>0.006</v>
      </c>
      <c r="I1709" s="7">
        <f t="shared" si="157"/>
        <v>0.008</v>
      </c>
      <c r="J1709" s="7">
        <f t="shared" si="157"/>
        <v>0.006</v>
      </c>
      <c r="K1709" s="7">
        <f t="shared" si="157"/>
        <v>0.772</v>
      </c>
      <c r="L1709" s="8">
        <f t="shared" si="157"/>
        <v>0.171</v>
      </c>
    </row>
    <row r="1711" ht="15">
      <c r="A1711" t="s">
        <v>616</v>
      </c>
    </row>
    <row r="1712" spans="2:7" ht="30">
      <c r="B1712" s="1" t="s">
        <v>1</v>
      </c>
      <c r="C1712" s="2" t="s">
        <v>607</v>
      </c>
      <c r="D1712" s="2" t="s">
        <v>608</v>
      </c>
      <c r="E1712" s="2" t="s">
        <v>147</v>
      </c>
      <c r="F1712" s="2" t="s">
        <v>26</v>
      </c>
      <c r="G1712" s="2" t="s">
        <v>36</v>
      </c>
    </row>
    <row r="1713" spans="2:7" ht="15">
      <c r="B1713" s="3">
        <f>SUM(C1713:G1713)</f>
        <v>1318</v>
      </c>
      <c r="C1713" s="4">
        <v>29</v>
      </c>
      <c r="D1713" s="4">
        <v>38</v>
      </c>
      <c r="E1713" s="4">
        <v>13</v>
      </c>
      <c r="F1713" s="4">
        <v>1017</v>
      </c>
      <c r="G1713" s="5">
        <v>221</v>
      </c>
    </row>
    <row r="1714" spans="2:7" ht="15">
      <c r="B1714" s="6">
        <f aca="true" t="shared" si="158" ref="B1714:G1714">ROUND(B1713/$B1713,3)</f>
        <v>1</v>
      </c>
      <c r="C1714" s="7">
        <f t="shared" si="158"/>
        <v>0.022</v>
      </c>
      <c r="D1714" s="7">
        <f t="shared" si="158"/>
        <v>0.029</v>
      </c>
      <c r="E1714" s="7">
        <f t="shared" si="158"/>
        <v>0.01</v>
      </c>
      <c r="F1714" s="7">
        <f t="shared" si="158"/>
        <v>0.772</v>
      </c>
      <c r="G1714" s="8">
        <f t="shared" si="158"/>
        <v>0.168</v>
      </c>
    </row>
    <row r="1716" ht="15">
      <c r="A1716" t="s">
        <v>617</v>
      </c>
    </row>
    <row r="1717" spans="2:14" ht="30">
      <c r="B1717" s="1" t="s">
        <v>1</v>
      </c>
      <c r="C1717" s="2" t="s">
        <v>607</v>
      </c>
      <c r="D1717" s="2" t="s">
        <v>610</v>
      </c>
      <c r="E1717" s="2" t="s">
        <v>599</v>
      </c>
      <c r="F1717" s="2" t="s">
        <v>600</v>
      </c>
      <c r="G1717" s="2" t="s">
        <v>601</v>
      </c>
      <c r="H1717" s="2" t="s">
        <v>602</v>
      </c>
      <c r="I1717" s="2" t="s">
        <v>603</v>
      </c>
      <c r="J1717" s="2" t="s">
        <v>604</v>
      </c>
      <c r="K1717" s="2" t="s">
        <v>605</v>
      </c>
      <c r="L1717" s="2" t="s">
        <v>147</v>
      </c>
      <c r="M1717" s="2" t="s">
        <v>26</v>
      </c>
      <c r="N1717" s="2" t="s">
        <v>36</v>
      </c>
    </row>
    <row r="1718" spans="2:14" ht="15">
      <c r="B1718" s="3">
        <f>SUM(C1718:N1718)</f>
        <v>1318</v>
      </c>
      <c r="C1718" s="4">
        <v>29</v>
      </c>
      <c r="D1718" s="4">
        <v>0</v>
      </c>
      <c r="E1718" s="4">
        <v>5</v>
      </c>
      <c r="F1718" s="4">
        <v>9</v>
      </c>
      <c r="G1718" s="4">
        <v>4</v>
      </c>
      <c r="H1718" s="4">
        <v>7</v>
      </c>
      <c r="I1718" s="4">
        <v>3</v>
      </c>
      <c r="J1718" s="4">
        <v>2</v>
      </c>
      <c r="K1718" s="4">
        <v>2</v>
      </c>
      <c r="L1718" s="4">
        <v>13</v>
      </c>
      <c r="M1718" s="4">
        <v>1017</v>
      </c>
      <c r="N1718" s="5">
        <v>227</v>
      </c>
    </row>
    <row r="1719" spans="2:14" ht="15">
      <c r="B1719" s="6">
        <f aca="true" t="shared" si="159" ref="B1719:N1719">ROUND(B1718/$B1718,3)</f>
        <v>1</v>
      </c>
      <c r="C1719" s="7">
        <f t="shared" si="159"/>
        <v>0.022</v>
      </c>
      <c r="D1719" s="7">
        <f t="shared" si="159"/>
        <v>0</v>
      </c>
      <c r="E1719" s="7">
        <f t="shared" si="159"/>
        <v>0.004</v>
      </c>
      <c r="F1719" s="7">
        <f t="shared" si="159"/>
        <v>0.007</v>
      </c>
      <c r="G1719" s="7">
        <f t="shared" si="159"/>
        <v>0.003</v>
      </c>
      <c r="H1719" s="7">
        <f t="shared" si="159"/>
        <v>0.005</v>
      </c>
      <c r="I1719" s="7">
        <f t="shared" si="159"/>
        <v>0.002</v>
      </c>
      <c r="J1719" s="7">
        <f t="shared" si="159"/>
        <v>0.002</v>
      </c>
      <c r="K1719" s="7">
        <f t="shared" si="159"/>
        <v>0.002</v>
      </c>
      <c r="L1719" s="7">
        <f t="shared" si="159"/>
        <v>0.01</v>
      </c>
      <c r="M1719" s="7">
        <f t="shared" si="159"/>
        <v>0.772</v>
      </c>
      <c r="N1719" s="8">
        <f t="shared" si="159"/>
        <v>0.172</v>
      </c>
    </row>
    <row r="1721" ht="15">
      <c r="A1721" t="s">
        <v>618</v>
      </c>
    </row>
    <row r="1722" spans="2:10" ht="90">
      <c r="B1722" s="1" t="s">
        <v>1</v>
      </c>
      <c r="C1722" s="2" t="s">
        <v>489</v>
      </c>
      <c r="D1722" s="2" t="s">
        <v>490</v>
      </c>
      <c r="E1722" s="2" t="s">
        <v>491</v>
      </c>
      <c r="F1722" s="2" t="s">
        <v>492</v>
      </c>
      <c r="G1722" s="2" t="s">
        <v>493</v>
      </c>
      <c r="H1722" s="2" t="s">
        <v>20</v>
      </c>
      <c r="I1722" s="2" t="s">
        <v>26</v>
      </c>
      <c r="J1722" s="2" t="s">
        <v>36</v>
      </c>
    </row>
    <row r="1723" spans="2:10" ht="15">
      <c r="B1723" s="3">
        <f>SUM(C1723:J1723)</f>
        <v>1318</v>
      </c>
      <c r="C1723" s="4">
        <v>8</v>
      </c>
      <c r="D1723" s="4">
        <v>10</v>
      </c>
      <c r="E1723" s="4">
        <v>3</v>
      </c>
      <c r="F1723" s="4">
        <v>6</v>
      </c>
      <c r="G1723" s="4">
        <v>4</v>
      </c>
      <c r="H1723" s="4">
        <v>1</v>
      </c>
      <c r="I1723" s="4">
        <v>1076</v>
      </c>
      <c r="J1723" s="5">
        <v>210</v>
      </c>
    </row>
    <row r="1724" spans="2:10" ht="15">
      <c r="B1724" s="6">
        <f aca="true" t="shared" si="160" ref="B1724:J1724">ROUND(B1723/$B1723,3)</f>
        <v>1</v>
      </c>
      <c r="C1724" s="7">
        <f t="shared" si="160"/>
        <v>0.006</v>
      </c>
      <c r="D1724" s="7">
        <f t="shared" si="160"/>
        <v>0.008</v>
      </c>
      <c r="E1724" s="7">
        <f t="shared" si="160"/>
        <v>0.002</v>
      </c>
      <c r="F1724" s="7">
        <f t="shared" si="160"/>
        <v>0.005</v>
      </c>
      <c r="G1724" s="7">
        <f t="shared" si="160"/>
        <v>0.003</v>
      </c>
      <c r="H1724" s="7">
        <f t="shared" si="160"/>
        <v>0.001</v>
      </c>
      <c r="I1724" s="7">
        <f t="shared" si="160"/>
        <v>0.816</v>
      </c>
      <c r="J1724" s="8">
        <f t="shared" si="160"/>
        <v>0.159</v>
      </c>
    </row>
    <row r="1726" ht="15">
      <c r="A1726" t="s">
        <v>619</v>
      </c>
    </row>
    <row r="1727" spans="2:8" ht="30">
      <c r="B1727" s="1" t="s">
        <v>1</v>
      </c>
      <c r="C1727" s="2" t="s">
        <v>586</v>
      </c>
      <c r="D1727" s="2" t="s">
        <v>587</v>
      </c>
      <c r="E1727" s="2" t="s">
        <v>588</v>
      </c>
      <c r="F1727" s="2" t="s">
        <v>147</v>
      </c>
      <c r="G1727" s="2" t="s">
        <v>26</v>
      </c>
      <c r="H1727" s="2" t="s">
        <v>36</v>
      </c>
    </row>
    <row r="1728" spans="2:8" ht="15">
      <c r="B1728" s="3">
        <f>SUM(C1728:H1728)</f>
        <v>1318</v>
      </c>
      <c r="C1728" s="4">
        <v>0</v>
      </c>
      <c r="D1728" s="4">
        <v>0</v>
      </c>
      <c r="E1728" s="4">
        <v>0</v>
      </c>
      <c r="F1728" s="4">
        <v>0</v>
      </c>
      <c r="G1728" s="4">
        <v>1318</v>
      </c>
      <c r="H1728" s="5">
        <v>0</v>
      </c>
    </row>
    <row r="1729" spans="2:8" ht="15">
      <c r="B1729" s="6">
        <f aca="true" t="shared" si="161" ref="B1729:H1729">ROUND(B1728/$B1728,3)</f>
        <v>1</v>
      </c>
      <c r="C1729" s="7">
        <f t="shared" si="161"/>
        <v>0</v>
      </c>
      <c r="D1729" s="7">
        <f t="shared" si="161"/>
        <v>0</v>
      </c>
      <c r="E1729" s="7">
        <f t="shared" si="161"/>
        <v>0</v>
      </c>
      <c r="F1729" s="7">
        <f t="shared" si="161"/>
        <v>0</v>
      </c>
      <c r="G1729" s="7">
        <f t="shared" si="161"/>
        <v>1</v>
      </c>
      <c r="H1729" s="8">
        <f t="shared" si="161"/>
        <v>0</v>
      </c>
    </row>
    <row r="1731" ht="15">
      <c r="A1731" t="s">
        <v>620</v>
      </c>
    </row>
    <row r="1732" spans="2:7" ht="30">
      <c r="B1732" s="1" t="s">
        <v>1</v>
      </c>
      <c r="C1732" s="2" t="s">
        <v>590</v>
      </c>
      <c r="D1732" s="2" t="s">
        <v>359</v>
      </c>
      <c r="E1732" s="2" t="s">
        <v>147</v>
      </c>
      <c r="F1732" s="2" t="s">
        <v>26</v>
      </c>
      <c r="G1732" s="2" t="s">
        <v>36</v>
      </c>
    </row>
    <row r="1733" spans="2:7" ht="15">
      <c r="B1733" s="3">
        <f>SUM(C1733:G1733)</f>
        <v>1318</v>
      </c>
      <c r="C1733" s="4">
        <v>0</v>
      </c>
      <c r="D1733" s="4">
        <v>0</v>
      </c>
      <c r="E1733" s="4">
        <v>0</v>
      </c>
      <c r="F1733" s="4">
        <v>1318</v>
      </c>
      <c r="G1733" s="5">
        <v>0</v>
      </c>
    </row>
    <row r="1734" spans="2:7" ht="15">
      <c r="B1734" s="6">
        <f aca="true" t="shared" si="162" ref="B1734:G1734">ROUND(B1733/$B1733,3)</f>
        <v>1</v>
      </c>
      <c r="C1734" s="7">
        <f t="shared" si="162"/>
        <v>0</v>
      </c>
      <c r="D1734" s="7">
        <f t="shared" si="162"/>
        <v>0</v>
      </c>
      <c r="E1734" s="7">
        <f t="shared" si="162"/>
        <v>0</v>
      </c>
      <c r="F1734" s="7">
        <f t="shared" si="162"/>
        <v>1</v>
      </c>
      <c r="G1734" s="8">
        <f t="shared" si="162"/>
        <v>0</v>
      </c>
    </row>
    <row r="1736" ht="15">
      <c r="A1736" t="s">
        <v>621</v>
      </c>
    </row>
    <row r="1737" spans="2:10" ht="30">
      <c r="B1737" s="1" t="s">
        <v>1</v>
      </c>
      <c r="C1737" s="2" t="s">
        <v>592</v>
      </c>
      <c r="D1737" s="2" t="s">
        <v>593</v>
      </c>
      <c r="E1737" s="2" t="s">
        <v>594</v>
      </c>
      <c r="F1737" s="2" t="s">
        <v>595</v>
      </c>
      <c r="G1737" s="2" t="s">
        <v>596</v>
      </c>
      <c r="H1737" s="2" t="s">
        <v>597</v>
      </c>
      <c r="I1737" s="2" t="s">
        <v>26</v>
      </c>
      <c r="J1737" s="2" t="s">
        <v>36</v>
      </c>
    </row>
    <row r="1738" spans="2:10" ht="15">
      <c r="B1738" s="3">
        <f>SUM(C1738:J1738)</f>
        <v>1318</v>
      </c>
      <c r="C1738" s="4">
        <v>0</v>
      </c>
      <c r="D1738" s="4">
        <v>0</v>
      </c>
      <c r="E1738" s="4">
        <v>0</v>
      </c>
      <c r="F1738" s="4">
        <v>0</v>
      </c>
      <c r="G1738" s="4">
        <v>0</v>
      </c>
      <c r="H1738" s="4">
        <v>0</v>
      </c>
      <c r="I1738" s="4">
        <v>1318</v>
      </c>
      <c r="J1738" s="5">
        <v>0</v>
      </c>
    </row>
    <row r="1739" spans="2:10" ht="15">
      <c r="B1739" s="6">
        <f aca="true" t="shared" si="163" ref="B1739:J1739">ROUND(B1738/$B1738,3)</f>
        <v>1</v>
      </c>
      <c r="C1739" s="7">
        <f t="shared" si="163"/>
        <v>0</v>
      </c>
      <c r="D1739" s="7">
        <f t="shared" si="163"/>
        <v>0</v>
      </c>
      <c r="E1739" s="7">
        <f t="shared" si="163"/>
        <v>0</v>
      </c>
      <c r="F1739" s="7">
        <f t="shared" si="163"/>
        <v>0</v>
      </c>
      <c r="G1739" s="7">
        <f t="shared" si="163"/>
        <v>0</v>
      </c>
      <c r="H1739" s="7">
        <f t="shared" si="163"/>
        <v>0</v>
      </c>
      <c r="I1739" s="7">
        <f t="shared" si="163"/>
        <v>1</v>
      </c>
      <c r="J1739" s="8">
        <f t="shared" si="163"/>
        <v>0</v>
      </c>
    </row>
    <row r="1741" ht="15">
      <c r="A1741" t="s">
        <v>622</v>
      </c>
    </row>
    <row r="1742" spans="2:12" ht="30">
      <c r="B1742" s="1" t="s">
        <v>1</v>
      </c>
      <c r="C1742" s="2" t="s">
        <v>599</v>
      </c>
      <c r="D1742" s="2" t="s">
        <v>600</v>
      </c>
      <c r="E1742" s="2" t="s">
        <v>601</v>
      </c>
      <c r="F1742" s="2" t="s">
        <v>602</v>
      </c>
      <c r="G1742" s="2" t="s">
        <v>603</v>
      </c>
      <c r="H1742" s="2" t="s">
        <v>604</v>
      </c>
      <c r="I1742" s="2" t="s">
        <v>605</v>
      </c>
      <c r="J1742" s="2" t="s">
        <v>147</v>
      </c>
      <c r="K1742" s="2" t="s">
        <v>26</v>
      </c>
      <c r="L1742" s="2" t="s">
        <v>36</v>
      </c>
    </row>
    <row r="1743" spans="2:12" ht="15">
      <c r="B1743" s="3">
        <f>SUM(C1743:L1743)</f>
        <v>1318</v>
      </c>
      <c r="C1743" s="4">
        <v>0</v>
      </c>
      <c r="D1743" s="4">
        <v>0</v>
      </c>
      <c r="E1743" s="4">
        <v>0</v>
      </c>
      <c r="F1743" s="4">
        <v>0</v>
      </c>
      <c r="G1743" s="4">
        <v>0</v>
      </c>
      <c r="H1743" s="4">
        <v>0</v>
      </c>
      <c r="I1743" s="4">
        <v>0</v>
      </c>
      <c r="J1743" s="4">
        <v>0</v>
      </c>
      <c r="K1743" s="4">
        <v>1318</v>
      </c>
      <c r="L1743" s="5">
        <v>0</v>
      </c>
    </row>
    <row r="1744" spans="2:12" ht="15">
      <c r="B1744" s="6">
        <f aca="true" t="shared" si="164" ref="B1744:L1744">ROUND(B1743/$B1743,3)</f>
        <v>1</v>
      </c>
      <c r="C1744" s="7">
        <f t="shared" si="164"/>
        <v>0</v>
      </c>
      <c r="D1744" s="7">
        <f t="shared" si="164"/>
        <v>0</v>
      </c>
      <c r="E1744" s="7">
        <f t="shared" si="164"/>
        <v>0</v>
      </c>
      <c r="F1744" s="7">
        <f t="shared" si="164"/>
        <v>0</v>
      </c>
      <c r="G1744" s="7">
        <f t="shared" si="164"/>
        <v>0</v>
      </c>
      <c r="H1744" s="7">
        <f t="shared" si="164"/>
        <v>0</v>
      </c>
      <c r="I1744" s="7">
        <f t="shared" si="164"/>
        <v>0</v>
      </c>
      <c r="J1744" s="7">
        <f t="shared" si="164"/>
        <v>0</v>
      </c>
      <c r="K1744" s="7">
        <f t="shared" si="164"/>
        <v>1</v>
      </c>
      <c r="L1744" s="8">
        <f t="shared" si="164"/>
        <v>0</v>
      </c>
    </row>
    <row r="1746" ht="15">
      <c r="A1746" t="s">
        <v>623</v>
      </c>
    </row>
    <row r="1747" spans="2:7" ht="30">
      <c r="B1747" s="1" t="s">
        <v>1</v>
      </c>
      <c r="C1747" s="2" t="s">
        <v>607</v>
      </c>
      <c r="D1747" s="2" t="s">
        <v>608</v>
      </c>
      <c r="E1747" s="2" t="s">
        <v>147</v>
      </c>
      <c r="F1747" s="2" t="s">
        <v>26</v>
      </c>
      <c r="G1747" s="2" t="s">
        <v>36</v>
      </c>
    </row>
    <row r="1748" spans="2:7" ht="15">
      <c r="B1748" s="3">
        <f>SUM(C1748:G1748)</f>
        <v>1318</v>
      </c>
      <c r="C1748" s="4">
        <v>0</v>
      </c>
      <c r="D1748" s="4">
        <v>0</v>
      </c>
      <c r="E1748" s="4">
        <v>0</v>
      </c>
      <c r="F1748" s="4">
        <v>1318</v>
      </c>
      <c r="G1748" s="5">
        <v>0</v>
      </c>
    </row>
    <row r="1749" spans="2:7" ht="15">
      <c r="B1749" s="6">
        <f aca="true" t="shared" si="165" ref="B1749:G1749">ROUND(B1748/$B1748,3)</f>
        <v>1</v>
      </c>
      <c r="C1749" s="7">
        <f t="shared" si="165"/>
        <v>0</v>
      </c>
      <c r="D1749" s="7">
        <f t="shared" si="165"/>
        <v>0</v>
      </c>
      <c r="E1749" s="7">
        <f t="shared" si="165"/>
        <v>0</v>
      </c>
      <c r="F1749" s="7">
        <f t="shared" si="165"/>
        <v>1</v>
      </c>
      <c r="G1749" s="8">
        <f t="shared" si="165"/>
        <v>0</v>
      </c>
    </row>
    <row r="1751" ht="15">
      <c r="A1751" t="s">
        <v>624</v>
      </c>
    </row>
    <row r="1752" spans="2:14" ht="30">
      <c r="B1752" s="1" t="s">
        <v>1</v>
      </c>
      <c r="C1752" s="2" t="s">
        <v>607</v>
      </c>
      <c r="D1752" s="2" t="s">
        <v>610</v>
      </c>
      <c r="E1752" s="2" t="s">
        <v>599</v>
      </c>
      <c r="F1752" s="2" t="s">
        <v>600</v>
      </c>
      <c r="G1752" s="2" t="s">
        <v>601</v>
      </c>
      <c r="H1752" s="2" t="s">
        <v>602</v>
      </c>
      <c r="I1752" s="2" t="s">
        <v>603</v>
      </c>
      <c r="J1752" s="2" t="s">
        <v>604</v>
      </c>
      <c r="K1752" s="2" t="s">
        <v>605</v>
      </c>
      <c r="L1752" s="2" t="s">
        <v>147</v>
      </c>
      <c r="M1752" s="2" t="s">
        <v>26</v>
      </c>
      <c r="N1752" s="2" t="s">
        <v>36</v>
      </c>
    </row>
    <row r="1753" spans="2:14" ht="15">
      <c r="B1753" s="3">
        <f>SUM(C1753:N1753)</f>
        <v>1318</v>
      </c>
      <c r="C1753" s="4">
        <v>0</v>
      </c>
      <c r="D1753" s="4">
        <v>0</v>
      </c>
      <c r="E1753" s="4">
        <v>0</v>
      </c>
      <c r="F1753" s="4">
        <v>0</v>
      </c>
      <c r="G1753" s="4">
        <v>0</v>
      </c>
      <c r="H1753" s="4">
        <v>0</v>
      </c>
      <c r="I1753" s="4">
        <v>0</v>
      </c>
      <c r="J1753" s="4">
        <v>0</v>
      </c>
      <c r="K1753" s="4">
        <v>0</v>
      </c>
      <c r="L1753" s="4">
        <v>0</v>
      </c>
      <c r="M1753" s="4">
        <v>1318</v>
      </c>
      <c r="N1753" s="5">
        <v>0</v>
      </c>
    </row>
    <row r="1754" spans="2:14" ht="15">
      <c r="B1754" s="6">
        <f aca="true" t="shared" si="166" ref="B1754:N1754">ROUND(B1753/$B1753,3)</f>
        <v>1</v>
      </c>
      <c r="C1754" s="7">
        <f t="shared" si="166"/>
        <v>0</v>
      </c>
      <c r="D1754" s="7">
        <f t="shared" si="166"/>
        <v>0</v>
      </c>
      <c r="E1754" s="7">
        <f t="shared" si="166"/>
        <v>0</v>
      </c>
      <c r="F1754" s="7">
        <f t="shared" si="166"/>
        <v>0</v>
      </c>
      <c r="G1754" s="7">
        <f t="shared" si="166"/>
        <v>0</v>
      </c>
      <c r="H1754" s="7">
        <f t="shared" si="166"/>
        <v>0</v>
      </c>
      <c r="I1754" s="7">
        <f t="shared" si="166"/>
        <v>0</v>
      </c>
      <c r="J1754" s="7">
        <f t="shared" si="166"/>
        <v>0</v>
      </c>
      <c r="K1754" s="7">
        <f t="shared" si="166"/>
        <v>0</v>
      </c>
      <c r="L1754" s="7">
        <f t="shared" si="166"/>
        <v>0</v>
      </c>
      <c r="M1754" s="7">
        <f t="shared" si="166"/>
        <v>1</v>
      </c>
      <c r="N1754" s="8">
        <f t="shared" si="166"/>
        <v>0</v>
      </c>
    </row>
    <row r="1756" ht="15">
      <c r="A1756" t="s">
        <v>625</v>
      </c>
    </row>
    <row r="1757" spans="2:10" ht="75">
      <c r="B1757" s="1" t="s">
        <v>1</v>
      </c>
      <c r="C1757" s="2" t="s">
        <v>489</v>
      </c>
      <c r="D1757" s="2" t="s">
        <v>490</v>
      </c>
      <c r="E1757" s="2" t="s">
        <v>491</v>
      </c>
      <c r="F1757" s="2" t="s">
        <v>541</v>
      </c>
      <c r="G1757" s="2" t="s">
        <v>542</v>
      </c>
      <c r="H1757" s="2" t="s">
        <v>20</v>
      </c>
      <c r="I1757" s="2" t="s">
        <v>26</v>
      </c>
      <c r="J1757" s="2" t="s">
        <v>36</v>
      </c>
    </row>
    <row r="1758" spans="2:10" ht="15">
      <c r="B1758" s="3">
        <f>SUM(C1758:J1758)</f>
        <v>1318</v>
      </c>
      <c r="C1758" s="4">
        <v>0</v>
      </c>
      <c r="D1758" s="4">
        <v>0</v>
      </c>
      <c r="E1758" s="4">
        <v>0</v>
      </c>
      <c r="F1758" s="4">
        <v>0</v>
      </c>
      <c r="G1758" s="4">
        <v>0</v>
      </c>
      <c r="H1758" s="4">
        <v>0</v>
      </c>
      <c r="I1758" s="4">
        <v>1318</v>
      </c>
      <c r="J1758" s="5">
        <v>0</v>
      </c>
    </row>
    <row r="1759" spans="2:10" ht="15">
      <c r="B1759" s="6">
        <f aca="true" t="shared" si="167" ref="B1759:J1759">ROUND(B1758/$B1758,3)</f>
        <v>1</v>
      </c>
      <c r="C1759" s="7">
        <f t="shared" si="167"/>
        <v>0</v>
      </c>
      <c r="D1759" s="7">
        <f t="shared" si="167"/>
        <v>0</v>
      </c>
      <c r="E1759" s="7">
        <f t="shared" si="167"/>
        <v>0</v>
      </c>
      <c r="F1759" s="7">
        <f t="shared" si="167"/>
        <v>0</v>
      </c>
      <c r="G1759" s="7">
        <f t="shared" si="167"/>
        <v>0</v>
      </c>
      <c r="H1759" s="7">
        <f t="shared" si="167"/>
        <v>0</v>
      </c>
      <c r="I1759" s="7">
        <f t="shared" si="167"/>
        <v>1</v>
      </c>
      <c r="J1759" s="8">
        <f t="shared" si="167"/>
        <v>0</v>
      </c>
    </row>
    <row r="1761" ht="15">
      <c r="A1761" t="s">
        <v>626</v>
      </c>
    </row>
    <row r="1762" spans="2:8" ht="30">
      <c r="B1762" s="1" t="s">
        <v>1</v>
      </c>
      <c r="C1762" s="2" t="s">
        <v>586</v>
      </c>
      <c r="D1762" s="2" t="s">
        <v>587</v>
      </c>
      <c r="E1762" s="2" t="s">
        <v>588</v>
      </c>
      <c r="F1762" s="2" t="s">
        <v>147</v>
      </c>
      <c r="G1762" s="2" t="s">
        <v>26</v>
      </c>
      <c r="H1762" s="2" t="s">
        <v>36</v>
      </c>
    </row>
    <row r="1763" spans="2:8" ht="15">
      <c r="B1763" s="3">
        <f>SUM(C1763:H1763)</f>
        <v>1318</v>
      </c>
      <c r="C1763" s="4">
        <v>0</v>
      </c>
      <c r="D1763" s="4">
        <v>0</v>
      </c>
      <c r="E1763" s="4">
        <v>0</v>
      </c>
      <c r="F1763" s="4">
        <v>0</v>
      </c>
      <c r="G1763" s="4">
        <v>1318</v>
      </c>
      <c r="H1763" s="5">
        <v>0</v>
      </c>
    </row>
    <row r="1764" spans="2:8" ht="15">
      <c r="B1764" s="6">
        <f aca="true" t="shared" si="168" ref="B1764:H1764">ROUND(B1763/$B1763,3)</f>
        <v>1</v>
      </c>
      <c r="C1764" s="7">
        <f t="shared" si="168"/>
        <v>0</v>
      </c>
      <c r="D1764" s="7">
        <f t="shared" si="168"/>
        <v>0</v>
      </c>
      <c r="E1764" s="7">
        <f t="shared" si="168"/>
        <v>0</v>
      </c>
      <c r="F1764" s="7">
        <f t="shared" si="168"/>
        <v>0</v>
      </c>
      <c r="G1764" s="7">
        <f t="shared" si="168"/>
        <v>1</v>
      </c>
      <c r="H1764" s="8">
        <f t="shared" si="168"/>
        <v>0</v>
      </c>
    </row>
    <row r="1766" ht="15">
      <c r="A1766" t="s">
        <v>627</v>
      </c>
    </row>
    <row r="1767" spans="2:7" ht="30">
      <c r="B1767" s="1" t="s">
        <v>1</v>
      </c>
      <c r="C1767" s="2" t="s">
        <v>590</v>
      </c>
      <c r="D1767" s="2" t="s">
        <v>359</v>
      </c>
      <c r="E1767" s="2" t="s">
        <v>147</v>
      </c>
      <c r="F1767" s="2" t="s">
        <v>26</v>
      </c>
      <c r="G1767" s="2" t="s">
        <v>36</v>
      </c>
    </row>
    <row r="1768" spans="2:7" ht="15">
      <c r="B1768" s="3">
        <f>SUM(C1768:G1768)</f>
        <v>1318</v>
      </c>
      <c r="C1768" s="4">
        <v>0</v>
      </c>
      <c r="D1768" s="4">
        <v>0</v>
      </c>
      <c r="E1768" s="4">
        <v>0</v>
      </c>
      <c r="F1768" s="4">
        <v>1318</v>
      </c>
      <c r="G1768" s="5">
        <v>0</v>
      </c>
    </row>
    <row r="1769" spans="2:7" ht="15">
      <c r="B1769" s="6">
        <f aca="true" t="shared" si="169" ref="B1769:G1769">ROUND(B1768/$B1768,3)</f>
        <v>1</v>
      </c>
      <c r="C1769" s="7">
        <f t="shared" si="169"/>
        <v>0</v>
      </c>
      <c r="D1769" s="7">
        <f t="shared" si="169"/>
        <v>0</v>
      </c>
      <c r="E1769" s="7">
        <f t="shared" si="169"/>
        <v>0</v>
      </c>
      <c r="F1769" s="7">
        <f t="shared" si="169"/>
        <v>1</v>
      </c>
      <c r="G1769" s="8">
        <f t="shared" si="169"/>
        <v>0</v>
      </c>
    </row>
    <row r="1771" ht="15">
      <c r="A1771" t="s">
        <v>628</v>
      </c>
    </row>
    <row r="1772" spans="2:10" ht="30">
      <c r="B1772" s="1" t="s">
        <v>1</v>
      </c>
      <c r="C1772" s="2" t="s">
        <v>592</v>
      </c>
      <c r="D1772" s="2" t="s">
        <v>593</v>
      </c>
      <c r="E1772" s="2" t="s">
        <v>594</v>
      </c>
      <c r="F1772" s="2" t="s">
        <v>595</v>
      </c>
      <c r="G1772" s="2" t="s">
        <v>596</v>
      </c>
      <c r="H1772" s="2" t="s">
        <v>597</v>
      </c>
      <c r="I1772" s="2" t="s">
        <v>26</v>
      </c>
      <c r="J1772" s="2" t="s">
        <v>36</v>
      </c>
    </row>
    <row r="1773" spans="2:10" ht="15">
      <c r="B1773" s="3">
        <f>SUM(C1773:J1773)</f>
        <v>1318</v>
      </c>
      <c r="C1773" s="4">
        <v>0</v>
      </c>
      <c r="D1773" s="4">
        <v>0</v>
      </c>
      <c r="E1773" s="4">
        <v>0</v>
      </c>
      <c r="F1773" s="4">
        <v>0</v>
      </c>
      <c r="G1773" s="4">
        <v>0</v>
      </c>
      <c r="H1773" s="4">
        <v>0</v>
      </c>
      <c r="I1773" s="4">
        <v>1318</v>
      </c>
      <c r="J1773" s="5">
        <v>0</v>
      </c>
    </row>
    <row r="1774" spans="2:10" ht="15">
      <c r="B1774" s="6">
        <f aca="true" t="shared" si="170" ref="B1774:J1774">ROUND(B1773/$B1773,3)</f>
        <v>1</v>
      </c>
      <c r="C1774" s="7">
        <f t="shared" si="170"/>
        <v>0</v>
      </c>
      <c r="D1774" s="7">
        <f t="shared" si="170"/>
        <v>0</v>
      </c>
      <c r="E1774" s="7">
        <f t="shared" si="170"/>
        <v>0</v>
      </c>
      <c r="F1774" s="7">
        <f t="shared" si="170"/>
        <v>0</v>
      </c>
      <c r="G1774" s="7">
        <f t="shared" si="170"/>
        <v>0</v>
      </c>
      <c r="H1774" s="7">
        <f t="shared" si="170"/>
        <v>0</v>
      </c>
      <c r="I1774" s="7">
        <f t="shared" si="170"/>
        <v>1</v>
      </c>
      <c r="J1774" s="8">
        <f t="shared" si="170"/>
        <v>0</v>
      </c>
    </row>
    <row r="1776" ht="15">
      <c r="A1776" t="s">
        <v>629</v>
      </c>
    </row>
    <row r="1777" spans="2:12" ht="30">
      <c r="B1777" s="1" t="s">
        <v>1</v>
      </c>
      <c r="C1777" s="2" t="s">
        <v>599</v>
      </c>
      <c r="D1777" s="2" t="s">
        <v>600</v>
      </c>
      <c r="E1777" s="2" t="s">
        <v>601</v>
      </c>
      <c r="F1777" s="2" t="s">
        <v>602</v>
      </c>
      <c r="G1777" s="2" t="s">
        <v>603</v>
      </c>
      <c r="H1777" s="2" t="s">
        <v>604</v>
      </c>
      <c r="I1777" s="2" t="s">
        <v>605</v>
      </c>
      <c r="J1777" s="2" t="s">
        <v>147</v>
      </c>
      <c r="K1777" s="2" t="s">
        <v>26</v>
      </c>
      <c r="L1777" s="2" t="s">
        <v>36</v>
      </c>
    </row>
    <row r="1778" spans="2:12" ht="15">
      <c r="B1778" s="3">
        <f>SUM(C1778:L1778)</f>
        <v>1318</v>
      </c>
      <c r="C1778" s="4">
        <v>0</v>
      </c>
      <c r="D1778" s="4">
        <v>0</v>
      </c>
      <c r="E1778" s="4">
        <v>0</v>
      </c>
      <c r="F1778" s="4">
        <v>0</v>
      </c>
      <c r="G1778" s="4">
        <v>0</v>
      </c>
      <c r="H1778" s="4">
        <v>0</v>
      </c>
      <c r="I1778" s="4">
        <v>0</v>
      </c>
      <c r="J1778" s="4">
        <v>0</v>
      </c>
      <c r="K1778" s="4">
        <v>1318</v>
      </c>
      <c r="L1778" s="5">
        <v>0</v>
      </c>
    </row>
    <row r="1779" spans="2:12" ht="15">
      <c r="B1779" s="6">
        <f aca="true" t="shared" si="171" ref="B1779:L1779">ROUND(B1778/$B1778,3)</f>
        <v>1</v>
      </c>
      <c r="C1779" s="7">
        <f t="shared" si="171"/>
        <v>0</v>
      </c>
      <c r="D1779" s="7">
        <f t="shared" si="171"/>
        <v>0</v>
      </c>
      <c r="E1779" s="7">
        <f t="shared" si="171"/>
        <v>0</v>
      </c>
      <c r="F1779" s="7">
        <f t="shared" si="171"/>
        <v>0</v>
      </c>
      <c r="G1779" s="7">
        <f t="shared" si="171"/>
        <v>0</v>
      </c>
      <c r="H1779" s="7">
        <f t="shared" si="171"/>
        <v>0</v>
      </c>
      <c r="I1779" s="7">
        <f t="shared" si="171"/>
        <v>0</v>
      </c>
      <c r="J1779" s="7">
        <f t="shared" si="171"/>
        <v>0</v>
      </c>
      <c r="K1779" s="7">
        <f t="shared" si="171"/>
        <v>1</v>
      </c>
      <c r="L1779" s="8">
        <f t="shared" si="171"/>
        <v>0</v>
      </c>
    </row>
    <row r="1781" ht="15">
      <c r="A1781" t="s">
        <v>630</v>
      </c>
    </row>
    <row r="1782" spans="2:7" ht="30">
      <c r="B1782" s="1" t="s">
        <v>1</v>
      </c>
      <c r="C1782" s="2" t="s">
        <v>607</v>
      </c>
      <c r="D1782" s="2" t="s">
        <v>608</v>
      </c>
      <c r="E1782" s="2" t="s">
        <v>147</v>
      </c>
      <c r="F1782" s="2" t="s">
        <v>26</v>
      </c>
      <c r="G1782" s="2" t="s">
        <v>36</v>
      </c>
    </row>
    <row r="1783" spans="2:7" ht="15">
      <c r="B1783" s="3">
        <f>SUM(C1783:G1783)</f>
        <v>1318</v>
      </c>
      <c r="C1783" s="4">
        <v>0</v>
      </c>
      <c r="D1783" s="4">
        <v>0</v>
      </c>
      <c r="E1783" s="4">
        <v>0</v>
      </c>
      <c r="F1783" s="4">
        <v>1318</v>
      </c>
      <c r="G1783" s="5">
        <v>0</v>
      </c>
    </row>
    <row r="1784" spans="2:7" ht="15">
      <c r="B1784" s="6">
        <f aca="true" t="shared" si="172" ref="B1784:G1784">ROUND(B1783/$B1783,3)</f>
        <v>1</v>
      </c>
      <c r="C1784" s="7">
        <f t="shared" si="172"/>
        <v>0</v>
      </c>
      <c r="D1784" s="7">
        <f t="shared" si="172"/>
        <v>0</v>
      </c>
      <c r="E1784" s="7">
        <f t="shared" si="172"/>
        <v>0</v>
      </c>
      <c r="F1784" s="7">
        <f t="shared" si="172"/>
        <v>1</v>
      </c>
      <c r="G1784" s="8">
        <f t="shared" si="172"/>
        <v>0</v>
      </c>
    </row>
    <row r="1786" ht="15">
      <c r="A1786" t="s">
        <v>631</v>
      </c>
    </row>
    <row r="1787" spans="2:14" ht="30">
      <c r="B1787" s="1" t="s">
        <v>1</v>
      </c>
      <c r="C1787" s="2" t="s">
        <v>607</v>
      </c>
      <c r="D1787" s="2" t="s">
        <v>610</v>
      </c>
      <c r="E1787" s="2" t="s">
        <v>599</v>
      </c>
      <c r="F1787" s="2" t="s">
        <v>600</v>
      </c>
      <c r="G1787" s="2" t="s">
        <v>601</v>
      </c>
      <c r="H1787" s="2" t="s">
        <v>602</v>
      </c>
      <c r="I1787" s="2" t="s">
        <v>603</v>
      </c>
      <c r="J1787" s="2" t="s">
        <v>604</v>
      </c>
      <c r="K1787" s="2" t="s">
        <v>605</v>
      </c>
      <c r="L1787" s="2" t="s">
        <v>147</v>
      </c>
      <c r="M1787" s="2" t="s">
        <v>26</v>
      </c>
      <c r="N1787" s="2" t="s">
        <v>36</v>
      </c>
    </row>
    <row r="1788" spans="2:14" ht="15">
      <c r="B1788" s="3">
        <f>SUM(C1788:N1788)</f>
        <v>1318</v>
      </c>
      <c r="C1788" s="4">
        <v>0</v>
      </c>
      <c r="D1788" s="4">
        <v>0</v>
      </c>
      <c r="E1788" s="4">
        <v>0</v>
      </c>
      <c r="F1788" s="4">
        <v>0</v>
      </c>
      <c r="G1788" s="4">
        <v>0</v>
      </c>
      <c r="H1788" s="4">
        <v>0</v>
      </c>
      <c r="I1788" s="4">
        <v>0</v>
      </c>
      <c r="J1788" s="4">
        <v>0</v>
      </c>
      <c r="K1788" s="4">
        <v>0</v>
      </c>
      <c r="L1788" s="4">
        <v>0</v>
      </c>
      <c r="M1788" s="4">
        <v>1318</v>
      </c>
      <c r="N1788" s="5">
        <v>0</v>
      </c>
    </row>
    <row r="1789" spans="2:14" ht="15">
      <c r="B1789" s="6">
        <f aca="true" t="shared" si="173" ref="B1789:N1789">ROUND(B1788/$B1788,3)</f>
        <v>1</v>
      </c>
      <c r="C1789" s="7">
        <f t="shared" si="173"/>
        <v>0</v>
      </c>
      <c r="D1789" s="7">
        <f t="shared" si="173"/>
        <v>0</v>
      </c>
      <c r="E1789" s="7">
        <f t="shared" si="173"/>
        <v>0</v>
      </c>
      <c r="F1789" s="7">
        <f t="shared" si="173"/>
        <v>0</v>
      </c>
      <c r="G1789" s="7">
        <f t="shared" si="173"/>
        <v>0</v>
      </c>
      <c r="H1789" s="7">
        <f t="shared" si="173"/>
        <v>0</v>
      </c>
      <c r="I1789" s="7">
        <f t="shared" si="173"/>
        <v>0</v>
      </c>
      <c r="J1789" s="7">
        <f t="shared" si="173"/>
        <v>0</v>
      </c>
      <c r="K1789" s="7">
        <f t="shared" si="173"/>
        <v>0</v>
      </c>
      <c r="L1789" s="7">
        <f t="shared" si="173"/>
        <v>0</v>
      </c>
      <c r="M1789" s="7">
        <f t="shared" si="173"/>
        <v>1</v>
      </c>
      <c r="N1789" s="8">
        <f t="shared" si="173"/>
        <v>0</v>
      </c>
    </row>
    <row r="1791" ht="15">
      <c r="A1791" t="s">
        <v>632</v>
      </c>
    </row>
    <row r="1792" spans="2:10" ht="75">
      <c r="B1792" s="1" t="s">
        <v>1</v>
      </c>
      <c r="C1792" s="2" t="s">
        <v>489</v>
      </c>
      <c r="D1792" s="2" t="s">
        <v>490</v>
      </c>
      <c r="E1792" s="2" t="s">
        <v>491</v>
      </c>
      <c r="F1792" s="2" t="s">
        <v>541</v>
      </c>
      <c r="G1792" s="2" t="s">
        <v>542</v>
      </c>
      <c r="H1792" s="2" t="s">
        <v>20</v>
      </c>
      <c r="I1792" s="2" t="s">
        <v>26</v>
      </c>
      <c r="J1792" s="2" t="s">
        <v>36</v>
      </c>
    </row>
    <row r="1793" spans="2:10" ht="15">
      <c r="B1793" s="3">
        <f>SUM(C1793:J1793)</f>
        <v>1318</v>
      </c>
      <c r="C1793" s="4">
        <v>0</v>
      </c>
      <c r="D1793" s="4">
        <v>0</v>
      </c>
      <c r="E1793" s="4">
        <v>0</v>
      </c>
      <c r="F1793" s="4">
        <v>0</v>
      </c>
      <c r="G1793" s="4">
        <v>0</v>
      </c>
      <c r="H1793" s="4">
        <v>0</v>
      </c>
      <c r="I1793" s="4">
        <v>1318</v>
      </c>
      <c r="J1793" s="5">
        <v>0</v>
      </c>
    </row>
    <row r="1794" spans="2:10" ht="15">
      <c r="B1794" s="6">
        <f aca="true" t="shared" si="174" ref="B1794:J1794">ROUND(B1793/$B1793,3)</f>
        <v>1</v>
      </c>
      <c r="C1794" s="7">
        <f t="shared" si="174"/>
        <v>0</v>
      </c>
      <c r="D1794" s="7">
        <f t="shared" si="174"/>
        <v>0</v>
      </c>
      <c r="E1794" s="7">
        <f t="shared" si="174"/>
        <v>0</v>
      </c>
      <c r="F1794" s="7">
        <f t="shared" si="174"/>
        <v>0</v>
      </c>
      <c r="G1794" s="7">
        <f t="shared" si="174"/>
        <v>0</v>
      </c>
      <c r="H1794" s="7">
        <f t="shared" si="174"/>
        <v>0</v>
      </c>
      <c r="I1794" s="7">
        <f t="shared" si="174"/>
        <v>1</v>
      </c>
      <c r="J1794" s="8">
        <f t="shared" si="174"/>
        <v>0</v>
      </c>
    </row>
    <row r="1796" ht="15">
      <c r="A1796" t="s">
        <v>633</v>
      </c>
    </row>
    <row r="1797" spans="2:7" ht="75">
      <c r="B1797" s="1" t="s">
        <v>1</v>
      </c>
      <c r="C1797" s="2" t="s">
        <v>634</v>
      </c>
      <c r="D1797" s="2" t="s">
        <v>635</v>
      </c>
      <c r="E1797" s="2" t="s">
        <v>636</v>
      </c>
      <c r="F1797" s="2" t="s">
        <v>637</v>
      </c>
      <c r="G1797" s="2" t="s">
        <v>36</v>
      </c>
    </row>
    <row r="1798" spans="2:7" ht="15">
      <c r="B1798" s="3">
        <f>SUM(C1798:G1798)</f>
        <v>1318</v>
      </c>
      <c r="C1798" s="4">
        <v>50</v>
      </c>
      <c r="D1798" s="4">
        <v>41</v>
      </c>
      <c r="E1798" s="4">
        <v>348</v>
      </c>
      <c r="F1798" s="4">
        <v>609</v>
      </c>
      <c r="G1798" s="5">
        <v>270</v>
      </c>
    </row>
    <row r="1799" spans="2:7" ht="15">
      <c r="B1799" s="6">
        <f aca="true" t="shared" si="175" ref="B1799:G1799">ROUND(B1798/$B1798,3)</f>
        <v>1</v>
      </c>
      <c r="C1799" s="7">
        <f t="shared" si="175"/>
        <v>0.038</v>
      </c>
      <c r="D1799" s="7">
        <f t="shared" si="175"/>
        <v>0.031</v>
      </c>
      <c r="E1799" s="7">
        <f t="shared" si="175"/>
        <v>0.264</v>
      </c>
      <c r="F1799" s="7">
        <f t="shared" si="175"/>
        <v>0.462</v>
      </c>
      <c r="G1799" s="8">
        <f t="shared" si="175"/>
        <v>0.205</v>
      </c>
    </row>
    <row r="1801" ht="15">
      <c r="A1801" t="s">
        <v>638</v>
      </c>
    </row>
    <row r="1802" spans="2:6" ht="30">
      <c r="B1802" s="1" t="s">
        <v>1</v>
      </c>
      <c r="C1802" s="2" t="s">
        <v>639</v>
      </c>
      <c r="D1802" s="2" t="s">
        <v>640</v>
      </c>
      <c r="E1802" s="2" t="s">
        <v>26</v>
      </c>
      <c r="F1802" s="2" t="s">
        <v>36</v>
      </c>
    </row>
    <row r="1803" spans="2:6" ht="15">
      <c r="B1803" s="3">
        <f>SUM(C1803:F1803)</f>
        <v>1318</v>
      </c>
      <c r="C1803" s="4">
        <v>90</v>
      </c>
      <c r="D1803" s="4">
        <v>0</v>
      </c>
      <c r="E1803" s="4">
        <v>957</v>
      </c>
      <c r="F1803" s="5">
        <v>271</v>
      </c>
    </row>
    <row r="1804" spans="2:6" ht="15">
      <c r="B1804" s="6">
        <f>ROUND(B1803/$B1803,3)</f>
        <v>1</v>
      </c>
      <c r="C1804" s="7">
        <f>ROUND(C1803/$B1803,3)</f>
        <v>0.068</v>
      </c>
      <c r="D1804" s="7">
        <f>ROUND(D1803/$B1803,3)</f>
        <v>0</v>
      </c>
      <c r="E1804" s="7">
        <f>ROUND(E1803/$B1803,3)</f>
        <v>0.726</v>
      </c>
      <c r="F1804" s="8">
        <f>ROUND(F1803/$B1803,3)</f>
        <v>0.206</v>
      </c>
    </row>
    <row r="1806" ht="15">
      <c r="A1806" t="s">
        <v>641</v>
      </c>
    </row>
    <row r="1807" spans="2:6" ht="30">
      <c r="B1807" s="1" t="s">
        <v>1</v>
      </c>
      <c r="C1807" s="2" t="s">
        <v>639</v>
      </c>
      <c r="D1807" s="2" t="s">
        <v>640</v>
      </c>
      <c r="E1807" s="2" t="s">
        <v>26</v>
      </c>
      <c r="F1807" s="2" t="s">
        <v>36</v>
      </c>
    </row>
    <row r="1808" spans="2:6" ht="15">
      <c r="B1808" s="3">
        <f>SUM(C1808:F1808)</f>
        <v>1318</v>
      </c>
      <c r="C1808" s="4">
        <v>73</v>
      </c>
      <c r="D1808" s="4">
        <v>17</v>
      </c>
      <c r="E1808" s="4">
        <v>957</v>
      </c>
      <c r="F1808" s="5">
        <v>271</v>
      </c>
    </row>
    <row r="1809" spans="2:6" ht="15">
      <c r="B1809" s="6">
        <f>ROUND(B1808/$B1808,3)</f>
        <v>1</v>
      </c>
      <c r="C1809" s="7">
        <f>ROUND(C1808/$B1808,3)</f>
        <v>0.055</v>
      </c>
      <c r="D1809" s="7">
        <f>ROUND(D1808/$B1808,3)</f>
        <v>0.013</v>
      </c>
      <c r="E1809" s="7">
        <f>ROUND(E1808/$B1808,3)</f>
        <v>0.726</v>
      </c>
      <c r="F1809" s="8">
        <f>ROUND(F1808/$B1808,3)</f>
        <v>0.206</v>
      </c>
    </row>
    <row r="1811" ht="15">
      <c r="A1811" t="s">
        <v>642</v>
      </c>
    </row>
    <row r="1812" spans="2:6" ht="30">
      <c r="B1812" s="1" t="s">
        <v>1</v>
      </c>
      <c r="C1812" s="2" t="s">
        <v>639</v>
      </c>
      <c r="D1812" s="2" t="s">
        <v>640</v>
      </c>
      <c r="E1812" s="2" t="s">
        <v>26</v>
      </c>
      <c r="F1812" s="2" t="s">
        <v>36</v>
      </c>
    </row>
    <row r="1813" spans="2:6" ht="15">
      <c r="B1813" s="3">
        <f>SUM(C1813:F1813)</f>
        <v>1318</v>
      </c>
      <c r="C1813" s="4">
        <v>42</v>
      </c>
      <c r="D1813" s="4">
        <v>48</v>
      </c>
      <c r="E1813" s="4">
        <v>957</v>
      </c>
      <c r="F1813" s="5">
        <v>271</v>
      </c>
    </row>
    <row r="1814" spans="2:6" ht="15">
      <c r="B1814" s="6">
        <f>ROUND(B1813/$B1813,3)</f>
        <v>1</v>
      </c>
      <c r="C1814" s="7">
        <f>ROUND(C1813/$B1813,3)</f>
        <v>0.032</v>
      </c>
      <c r="D1814" s="7">
        <f>ROUND(D1813/$B1813,3)</f>
        <v>0.036</v>
      </c>
      <c r="E1814" s="7">
        <f>ROUND(E1813/$B1813,3)</f>
        <v>0.726</v>
      </c>
      <c r="F1814" s="8">
        <f>ROUND(F1813/$B1813,3)</f>
        <v>0.206</v>
      </c>
    </row>
    <row r="1816" ht="15">
      <c r="A1816" t="s">
        <v>643</v>
      </c>
    </row>
    <row r="1817" spans="2:6" ht="30">
      <c r="B1817" s="1" t="s">
        <v>1</v>
      </c>
      <c r="C1817" s="2" t="s">
        <v>639</v>
      </c>
      <c r="D1817" s="2" t="s">
        <v>640</v>
      </c>
      <c r="E1817" s="2" t="s">
        <v>26</v>
      </c>
      <c r="F1817" s="2" t="s">
        <v>36</v>
      </c>
    </row>
    <row r="1818" spans="2:6" ht="15">
      <c r="B1818" s="3">
        <f>SUM(C1818:F1818)</f>
        <v>1318</v>
      </c>
      <c r="C1818" s="4">
        <v>88</v>
      </c>
      <c r="D1818" s="4">
        <v>2</v>
      </c>
      <c r="E1818" s="4">
        <v>957</v>
      </c>
      <c r="F1818" s="5">
        <v>271</v>
      </c>
    </row>
    <row r="1819" spans="2:6" ht="15">
      <c r="B1819" s="6">
        <f>ROUND(B1818/$B1818,3)</f>
        <v>1</v>
      </c>
      <c r="C1819" s="7">
        <f>ROUND(C1818/$B1818,3)</f>
        <v>0.067</v>
      </c>
      <c r="D1819" s="7">
        <f>ROUND(D1818/$B1818,3)</f>
        <v>0.002</v>
      </c>
      <c r="E1819" s="7">
        <f>ROUND(E1818/$B1818,3)</f>
        <v>0.726</v>
      </c>
      <c r="F1819" s="8">
        <f>ROUND(F1818/$B1818,3)</f>
        <v>0.206</v>
      </c>
    </row>
    <row r="1821" ht="15">
      <c r="A1821" t="s">
        <v>644</v>
      </c>
    </row>
    <row r="1822" spans="2:6" ht="30">
      <c r="B1822" s="1" t="s">
        <v>1</v>
      </c>
      <c r="C1822" s="2" t="s">
        <v>639</v>
      </c>
      <c r="D1822" s="2" t="s">
        <v>640</v>
      </c>
      <c r="E1822" s="2" t="s">
        <v>26</v>
      </c>
      <c r="F1822" s="2" t="s">
        <v>36</v>
      </c>
    </row>
    <row r="1823" spans="2:6" ht="15">
      <c r="B1823" s="3">
        <f>SUM(C1823:F1823)</f>
        <v>1318</v>
      </c>
      <c r="C1823" s="4">
        <v>80</v>
      </c>
      <c r="D1823" s="4">
        <v>10</v>
      </c>
      <c r="E1823" s="4">
        <v>957</v>
      </c>
      <c r="F1823" s="5">
        <v>271</v>
      </c>
    </row>
    <row r="1824" spans="2:6" ht="15">
      <c r="B1824" s="6">
        <f>ROUND(B1823/$B1823,3)</f>
        <v>1</v>
      </c>
      <c r="C1824" s="7">
        <f>ROUND(C1823/$B1823,3)</f>
        <v>0.061</v>
      </c>
      <c r="D1824" s="7">
        <f>ROUND(D1823/$B1823,3)</f>
        <v>0.008</v>
      </c>
      <c r="E1824" s="7">
        <f>ROUND(E1823/$B1823,3)</f>
        <v>0.726</v>
      </c>
      <c r="F1824" s="8">
        <f>ROUND(F1823/$B1823,3)</f>
        <v>0.206</v>
      </c>
    </row>
    <row r="1826" ht="15">
      <c r="A1826" t="s">
        <v>645</v>
      </c>
    </row>
    <row r="1827" spans="2:6" ht="30">
      <c r="B1827" s="1" t="s">
        <v>1</v>
      </c>
      <c r="C1827" s="2" t="s">
        <v>639</v>
      </c>
      <c r="D1827" s="2" t="s">
        <v>640</v>
      </c>
      <c r="E1827" s="2" t="s">
        <v>26</v>
      </c>
      <c r="F1827" s="2" t="s">
        <v>36</v>
      </c>
    </row>
    <row r="1828" spans="2:6" ht="15">
      <c r="B1828" s="3">
        <f>SUM(C1828:F1828)</f>
        <v>1318</v>
      </c>
      <c r="C1828" s="4">
        <v>86</v>
      </c>
      <c r="D1828" s="4">
        <v>4</v>
      </c>
      <c r="E1828" s="4">
        <v>957</v>
      </c>
      <c r="F1828" s="5">
        <v>271</v>
      </c>
    </row>
    <row r="1829" spans="2:6" ht="15">
      <c r="B1829" s="6">
        <f>ROUND(B1828/$B1828,3)</f>
        <v>1</v>
      </c>
      <c r="C1829" s="7">
        <f>ROUND(C1828/$B1828,3)</f>
        <v>0.065</v>
      </c>
      <c r="D1829" s="7">
        <f>ROUND(D1828/$B1828,3)</f>
        <v>0.003</v>
      </c>
      <c r="E1829" s="7">
        <f>ROUND(E1828/$B1828,3)</f>
        <v>0.726</v>
      </c>
      <c r="F1829" s="8">
        <f>ROUND(F1828/$B1828,3)</f>
        <v>0.206</v>
      </c>
    </row>
    <row r="1831" ht="15">
      <c r="A1831" t="s">
        <v>646</v>
      </c>
    </row>
    <row r="1832" spans="2:6" ht="30">
      <c r="B1832" s="1" t="s">
        <v>1</v>
      </c>
      <c r="C1832" s="2" t="s">
        <v>639</v>
      </c>
      <c r="D1832" s="2" t="s">
        <v>640</v>
      </c>
      <c r="E1832" s="2" t="s">
        <v>26</v>
      </c>
      <c r="F1832" s="2" t="s">
        <v>36</v>
      </c>
    </row>
    <row r="1833" spans="2:6" ht="15">
      <c r="B1833" s="3">
        <f>SUM(C1833:F1833)</f>
        <v>1318</v>
      </c>
      <c r="C1833" s="4">
        <v>90</v>
      </c>
      <c r="D1833" s="4">
        <v>0</v>
      </c>
      <c r="E1833" s="4">
        <v>957</v>
      </c>
      <c r="F1833" s="5">
        <v>271</v>
      </c>
    </row>
    <row r="1834" spans="2:6" ht="15">
      <c r="B1834" s="6">
        <f>ROUND(B1833/$B1833,3)</f>
        <v>1</v>
      </c>
      <c r="C1834" s="7">
        <f>ROUND(C1833/$B1833,3)</f>
        <v>0.068</v>
      </c>
      <c r="D1834" s="7">
        <f>ROUND(D1833/$B1833,3)</f>
        <v>0</v>
      </c>
      <c r="E1834" s="7">
        <f>ROUND(E1833/$B1833,3)</f>
        <v>0.726</v>
      </c>
      <c r="F1834" s="8">
        <f>ROUND(F1833/$B1833,3)</f>
        <v>0.206</v>
      </c>
    </row>
    <row r="1836" ht="15">
      <c r="A1836" t="s">
        <v>647</v>
      </c>
    </row>
    <row r="1837" spans="2:6" ht="30">
      <c r="B1837" s="1" t="s">
        <v>1</v>
      </c>
      <c r="C1837" s="2" t="s">
        <v>639</v>
      </c>
      <c r="D1837" s="2" t="s">
        <v>640</v>
      </c>
      <c r="E1837" s="2" t="s">
        <v>26</v>
      </c>
      <c r="F1837" s="2" t="s">
        <v>36</v>
      </c>
    </row>
    <row r="1838" spans="2:6" ht="15">
      <c r="B1838" s="3">
        <f>SUM(C1838:F1838)</f>
        <v>1318</v>
      </c>
      <c r="C1838" s="4">
        <v>82</v>
      </c>
      <c r="D1838" s="4">
        <v>8</v>
      </c>
      <c r="E1838" s="4">
        <v>957</v>
      </c>
      <c r="F1838" s="5">
        <v>271</v>
      </c>
    </row>
    <row r="1839" spans="2:6" ht="15">
      <c r="B1839" s="6">
        <f>ROUND(B1838/$B1838,3)</f>
        <v>1</v>
      </c>
      <c r="C1839" s="7">
        <f>ROUND(C1838/$B1838,3)</f>
        <v>0.062</v>
      </c>
      <c r="D1839" s="7">
        <f>ROUND(D1838/$B1838,3)</f>
        <v>0.006</v>
      </c>
      <c r="E1839" s="7">
        <f>ROUND(E1838/$B1838,3)</f>
        <v>0.726</v>
      </c>
      <c r="F1839" s="8">
        <f>ROUND(F1838/$B1838,3)</f>
        <v>0.206</v>
      </c>
    </row>
    <row r="1841" ht="15">
      <c r="A1841" t="s">
        <v>648</v>
      </c>
    </row>
    <row r="1842" spans="2:6" ht="30">
      <c r="B1842" s="1" t="s">
        <v>1</v>
      </c>
      <c r="C1842" s="2" t="s">
        <v>639</v>
      </c>
      <c r="D1842" s="2" t="s">
        <v>640</v>
      </c>
      <c r="E1842" s="2" t="s">
        <v>26</v>
      </c>
      <c r="F1842" s="2" t="s">
        <v>36</v>
      </c>
    </row>
    <row r="1843" spans="2:6" ht="15">
      <c r="B1843" s="3">
        <f>SUM(C1843:F1843)</f>
        <v>1318</v>
      </c>
      <c r="C1843" s="4">
        <v>85</v>
      </c>
      <c r="D1843" s="4">
        <v>5</v>
      </c>
      <c r="E1843" s="4">
        <v>957</v>
      </c>
      <c r="F1843" s="5">
        <v>271</v>
      </c>
    </row>
    <row r="1844" spans="2:6" ht="15">
      <c r="B1844" s="6">
        <f>ROUND(B1843/$B1843,3)</f>
        <v>1</v>
      </c>
      <c r="C1844" s="7">
        <f>ROUND(C1843/$B1843,3)</f>
        <v>0.064</v>
      </c>
      <c r="D1844" s="7">
        <f>ROUND(D1843/$B1843,3)</f>
        <v>0.004</v>
      </c>
      <c r="E1844" s="7">
        <f>ROUND(E1843/$B1843,3)</f>
        <v>0.726</v>
      </c>
      <c r="F1844" s="8">
        <f>ROUND(F1843/$B1843,3)</f>
        <v>0.206</v>
      </c>
    </row>
    <row r="1846" ht="15">
      <c r="A1846" t="s">
        <v>649</v>
      </c>
    </row>
    <row r="1847" spans="2:6" ht="30">
      <c r="B1847" s="1" t="s">
        <v>1</v>
      </c>
      <c r="C1847" s="2" t="s">
        <v>639</v>
      </c>
      <c r="D1847" s="2" t="s">
        <v>640</v>
      </c>
      <c r="E1847" s="2" t="s">
        <v>26</v>
      </c>
      <c r="F1847" s="2" t="s">
        <v>36</v>
      </c>
    </row>
    <row r="1848" spans="2:6" ht="15">
      <c r="B1848" s="3">
        <f>SUM(C1848:F1848)</f>
        <v>1318</v>
      </c>
      <c r="C1848" s="4">
        <v>86</v>
      </c>
      <c r="D1848" s="4">
        <v>4</v>
      </c>
      <c r="E1848" s="4">
        <v>957</v>
      </c>
      <c r="F1848" s="5">
        <v>271</v>
      </c>
    </row>
    <row r="1849" spans="2:6" ht="15">
      <c r="B1849" s="6">
        <f>ROUND(B1848/$B1848,3)</f>
        <v>1</v>
      </c>
      <c r="C1849" s="7">
        <f>ROUND(C1848/$B1848,3)</f>
        <v>0.065</v>
      </c>
      <c r="D1849" s="7">
        <f>ROUND(D1848/$B1848,3)</f>
        <v>0.003</v>
      </c>
      <c r="E1849" s="7">
        <f>ROUND(E1848/$B1848,3)</f>
        <v>0.726</v>
      </c>
      <c r="F1849" s="8">
        <f>ROUND(F1848/$B1848,3)</f>
        <v>0.206</v>
      </c>
    </row>
    <row r="1851" ht="15">
      <c r="A1851" t="s">
        <v>650</v>
      </c>
    </row>
    <row r="1852" spans="2:14" ht="15">
      <c r="B1852" s="1" t="s">
        <v>1</v>
      </c>
      <c r="C1852" s="2" t="s">
        <v>123</v>
      </c>
      <c r="D1852" s="2" t="s">
        <v>124</v>
      </c>
      <c r="E1852" s="2" t="s">
        <v>125</v>
      </c>
      <c r="F1852" s="2" t="s">
        <v>126</v>
      </c>
      <c r="G1852" s="2" t="s">
        <v>127</v>
      </c>
      <c r="H1852" s="2" t="s">
        <v>128</v>
      </c>
      <c r="I1852" s="2" t="s">
        <v>129</v>
      </c>
      <c r="J1852" s="2" t="s">
        <v>130</v>
      </c>
      <c r="K1852" s="2" t="s">
        <v>131</v>
      </c>
      <c r="L1852" s="2" t="s">
        <v>132</v>
      </c>
      <c r="M1852" s="2" t="s">
        <v>26</v>
      </c>
      <c r="N1852" s="2" t="s">
        <v>36</v>
      </c>
    </row>
    <row r="1853" spans="2:14" ht="15">
      <c r="B1853" s="3">
        <f>SUM(C1853:N1853)</f>
        <v>1318</v>
      </c>
      <c r="C1853" s="4">
        <v>4</v>
      </c>
      <c r="D1853" s="4">
        <v>1</v>
      </c>
      <c r="E1853" s="4">
        <v>4</v>
      </c>
      <c r="F1853" s="4">
        <v>5</v>
      </c>
      <c r="G1853" s="4">
        <v>6</v>
      </c>
      <c r="H1853" s="4">
        <v>6</v>
      </c>
      <c r="I1853" s="4">
        <v>19</v>
      </c>
      <c r="J1853" s="4">
        <v>13</v>
      </c>
      <c r="K1853" s="4">
        <v>17</v>
      </c>
      <c r="L1853" s="4">
        <v>8</v>
      </c>
      <c r="M1853" s="4">
        <v>957</v>
      </c>
      <c r="N1853" s="5">
        <v>278</v>
      </c>
    </row>
    <row r="1854" spans="2:14" ht="15">
      <c r="B1854" s="6">
        <f aca="true" t="shared" si="176" ref="B1854:N1854">ROUND(B1853/$B1853,3)</f>
        <v>1</v>
      </c>
      <c r="C1854" s="7">
        <f t="shared" si="176"/>
        <v>0.003</v>
      </c>
      <c r="D1854" s="7">
        <f t="shared" si="176"/>
        <v>0.001</v>
      </c>
      <c r="E1854" s="7">
        <f t="shared" si="176"/>
        <v>0.003</v>
      </c>
      <c r="F1854" s="7">
        <f t="shared" si="176"/>
        <v>0.004</v>
      </c>
      <c r="G1854" s="7">
        <f t="shared" si="176"/>
        <v>0.005</v>
      </c>
      <c r="H1854" s="7">
        <f t="shared" si="176"/>
        <v>0.005</v>
      </c>
      <c r="I1854" s="7">
        <f t="shared" si="176"/>
        <v>0.014</v>
      </c>
      <c r="J1854" s="7">
        <f t="shared" si="176"/>
        <v>0.01</v>
      </c>
      <c r="K1854" s="7">
        <f t="shared" si="176"/>
        <v>0.013</v>
      </c>
      <c r="L1854" s="7">
        <f t="shared" si="176"/>
        <v>0.006</v>
      </c>
      <c r="M1854" s="7">
        <f t="shared" si="176"/>
        <v>0.726</v>
      </c>
      <c r="N1854" s="8">
        <f t="shared" si="176"/>
        <v>0.211</v>
      </c>
    </row>
    <row r="1856" ht="15">
      <c r="A1856" t="s">
        <v>651</v>
      </c>
    </row>
    <row r="1857" spans="2:9" ht="15">
      <c r="B1857" s="1" t="s">
        <v>1</v>
      </c>
      <c r="C1857" s="2" t="s">
        <v>352</v>
      </c>
      <c r="D1857" s="2" t="s">
        <v>652</v>
      </c>
      <c r="E1857" s="2" t="s">
        <v>653</v>
      </c>
      <c r="F1857" s="2" t="s">
        <v>654</v>
      </c>
      <c r="G1857" s="2" t="s">
        <v>356</v>
      </c>
      <c r="H1857" s="2" t="s">
        <v>26</v>
      </c>
      <c r="I1857" s="2" t="s">
        <v>36</v>
      </c>
    </row>
    <row r="1858" spans="2:9" ht="15">
      <c r="B1858" s="3">
        <f>SUM(C1858:I1858)</f>
        <v>1318</v>
      </c>
      <c r="C1858" s="4">
        <v>51</v>
      </c>
      <c r="D1858" s="4">
        <v>9</v>
      </c>
      <c r="E1858" s="4">
        <v>14</v>
      </c>
      <c r="F1858" s="4">
        <v>7</v>
      </c>
      <c r="G1858" s="4">
        <v>2</v>
      </c>
      <c r="H1858" s="4">
        <v>957</v>
      </c>
      <c r="I1858" s="5">
        <v>278</v>
      </c>
    </row>
    <row r="1859" spans="2:9" ht="15">
      <c r="B1859" s="6">
        <f aca="true" t="shared" si="177" ref="B1859:I1859">ROUND(B1858/$B1858,3)</f>
        <v>1</v>
      </c>
      <c r="C1859" s="7">
        <f t="shared" si="177"/>
        <v>0.039</v>
      </c>
      <c r="D1859" s="7">
        <f t="shared" si="177"/>
        <v>0.007</v>
      </c>
      <c r="E1859" s="7">
        <f t="shared" si="177"/>
        <v>0.011</v>
      </c>
      <c r="F1859" s="7">
        <f t="shared" si="177"/>
        <v>0.005</v>
      </c>
      <c r="G1859" s="7">
        <f t="shared" si="177"/>
        <v>0.002</v>
      </c>
      <c r="H1859" s="7">
        <f t="shared" si="177"/>
        <v>0.726</v>
      </c>
      <c r="I1859" s="8">
        <f t="shared" si="177"/>
        <v>0.211</v>
      </c>
    </row>
    <row r="1861" ht="15">
      <c r="A1861" t="s">
        <v>655</v>
      </c>
    </row>
    <row r="1862" spans="2:9" ht="15">
      <c r="B1862" s="1" t="s">
        <v>1</v>
      </c>
      <c r="C1862" s="2" t="s">
        <v>656</v>
      </c>
      <c r="D1862" s="2" t="s">
        <v>657</v>
      </c>
      <c r="E1862" s="2" t="s">
        <v>658</v>
      </c>
      <c r="F1862" s="2" t="s">
        <v>659</v>
      </c>
      <c r="G1862" s="2" t="s">
        <v>660</v>
      </c>
      <c r="H1862" s="2" t="s">
        <v>26</v>
      </c>
      <c r="I1862" s="2" t="s">
        <v>36</v>
      </c>
    </row>
    <row r="1863" spans="2:9" ht="15">
      <c r="B1863" s="3">
        <f>SUM(C1863:I1863)</f>
        <v>1318</v>
      </c>
      <c r="C1863" s="4">
        <v>11</v>
      </c>
      <c r="D1863" s="4">
        <v>18</v>
      </c>
      <c r="E1863" s="4">
        <v>11</v>
      </c>
      <c r="F1863" s="4">
        <v>5</v>
      </c>
      <c r="G1863" s="4">
        <v>20</v>
      </c>
      <c r="H1863" s="4">
        <v>957</v>
      </c>
      <c r="I1863" s="5">
        <v>296</v>
      </c>
    </row>
    <row r="1864" spans="2:9" ht="15">
      <c r="B1864" s="6">
        <f aca="true" t="shared" si="178" ref="B1864:I1864">ROUND(B1863/$B1863,3)</f>
        <v>1</v>
      </c>
      <c r="C1864" s="7">
        <f t="shared" si="178"/>
        <v>0.008</v>
      </c>
      <c r="D1864" s="7">
        <f t="shared" si="178"/>
        <v>0.014</v>
      </c>
      <c r="E1864" s="7">
        <f t="shared" si="178"/>
        <v>0.008</v>
      </c>
      <c r="F1864" s="7">
        <f t="shared" si="178"/>
        <v>0.004</v>
      </c>
      <c r="G1864" s="7">
        <f t="shared" si="178"/>
        <v>0.015</v>
      </c>
      <c r="H1864" s="7">
        <f t="shared" si="178"/>
        <v>0.726</v>
      </c>
      <c r="I1864" s="8">
        <f t="shared" si="178"/>
        <v>0.225</v>
      </c>
    </row>
    <row r="1866" ht="15">
      <c r="A1866" t="s">
        <v>661</v>
      </c>
    </row>
    <row r="1867" spans="2:9" ht="15">
      <c r="B1867" s="1" t="s">
        <v>1</v>
      </c>
      <c r="C1867" s="2" t="s">
        <v>352</v>
      </c>
      <c r="D1867" s="2" t="s">
        <v>652</v>
      </c>
      <c r="E1867" s="2" t="s">
        <v>653</v>
      </c>
      <c r="F1867" s="2" t="s">
        <v>654</v>
      </c>
      <c r="G1867" s="2" t="s">
        <v>356</v>
      </c>
      <c r="H1867" s="2" t="s">
        <v>26</v>
      </c>
      <c r="I1867" s="2" t="s">
        <v>36</v>
      </c>
    </row>
    <row r="1868" spans="2:9" ht="15">
      <c r="B1868" s="3">
        <f>SUM(C1868:I1868)</f>
        <v>1318</v>
      </c>
      <c r="C1868" s="4">
        <v>50</v>
      </c>
      <c r="D1868" s="4">
        <v>10</v>
      </c>
      <c r="E1868" s="4">
        <v>15</v>
      </c>
      <c r="F1868" s="4">
        <v>6</v>
      </c>
      <c r="G1868" s="4">
        <v>2</v>
      </c>
      <c r="H1868" s="4">
        <v>957</v>
      </c>
      <c r="I1868" s="5">
        <v>278</v>
      </c>
    </row>
    <row r="1869" spans="2:9" ht="15">
      <c r="B1869" s="6">
        <f aca="true" t="shared" si="179" ref="B1869:I1869">ROUND(B1868/$B1868,3)</f>
        <v>1</v>
      </c>
      <c r="C1869" s="7">
        <f t="shared" si="179"/>
        <v>0.038</v>
      </c>
      <c r="D1869" s="7">
        <f t="shared" si="179"/>
        <v>0.008</v>
      </c>
      <c r="E1869" s="7">
        <f t="shared" si="179"/>
        <v>0.011</v>
      </c>
      <c r="F1869" s="7">
        <f t="shared" si="179"/>
        <v>0.005</v>
      </c>
      <c r="G1869" s="7">
        <f t="shared" si="179"/>
        <v>0.002</v>
      </c>
      <c r="H1869" s="7">
        <f t="shared" si="179"/>
        <v>0.726</v>
      </c>
      <c r="I1869" s="8">
        <f t="shared" si="179"/>
        <v>0.211</v>
      </c>
    </row>
    <row r="1871" ht="15">
      <c r="A1871" t="s">
        <v>662</v>
      </c>
    </row>
    <row r="1872" spans="2:9" ht="15">
      <c r="B1872" s="1" t="s">
        <v>1</v>
      </c>
      <c r="C1872" s="2" t="s">
        <v>656</v>
      </c>
      <c r="D1872" s="2" t="s">
        <v>657</v>
      </c>
      <c r="E1872" s="2" t="s">
        <v>658</v>
      </c>
      <c r="F1872" s="2" t="s">
        <v>659</v>
      </c>
      <c r="G1872" s="2" t="s">
        <v>660</v>
      </c>
      <c r="H1872" s="2" t="s">
        <v>26</v>
      </c>
      <c r="I1872" s="2" t="s">
        <v>36</v>
      </c>
    </row>
    <row r="1873" spans="2:9" ht="15">
      <c r="B1873" s="3">
        <f>SUM(C1873:I1873)</f>
        <v>1318</v>
      </c>
      <c r="C1873" s="4">
        <v>16</v>
      </c>
      <c r="D1873" s="4">
        <v>21</v>
      </c>
      <c r="E1873" s="4">
        <v>8</v>
      </c>
      <c r="F1873" s="4">
        <v>5</v>
      </c>
      <c r="G1873" s="4">
        <v>17</v>
      </c>
      <c r="H1873" s="4">
        <v>957</v>
      </c>
      <c r="I1873" s="5">
        <v>294</v>
      </c>
    </row>
    <row r="1874" spans="2:9" ht="15">
      <c r="B1874" s="6">
        <f aca="true" t="shared" si="180" ref="B1874:I1874">ROUND(B1873/$B1873,3)</f>
        <v>1</v>
      </c>
      <c r="C1874" s="7">
        <f t="shared" si="180"/>
        <v>0.012</v>
      </c>
      <c r="D1874" s="7">
        <f t="shared" si="180"/>
        <v>0.016</v>
      </c>
      <c r="E1874" s="7">
        <f t="shared" si="180"/>
        <v>0.006</v>
      </c>
      <c r="F1874" s="7">
        <f t="shared" si="180"/>
        <v>0.004</v>
      </c>
      <c r="G1874" s="7">
        <f t="shared" si="180"/>
        <v>0.013</v>
      </c>
      <c r="H1874" s="7">
        <f t="shared" si="180"/>
        <v>0.726</v>
      </c>
      <c r="I1874" s="8">
        <f t="shared" si="180"/>
        <v>0.223</v>
      </c>
    </row>
    <row r="1876" ht="15">
      <c r="A1876" t="s">
        <v>663</v>
      </c>
    </row>
    <row r="1877" spans="2:10" ht="45">
      <c r="B1877" s="1" t="s">
        <v>1</v>
      </c>
      <c r="C1877" s="2" t="s">
        <v>223</v>
      </c>
      <c r="D1877" s="2" t="s">
        <v>191</v>
      </c>
      <c r="E1877" s="2" t="s">
        <v>192</v>
      </c>
      <c r="F1877" s="2" t="s">
        <v>193</v>
      </c>
      <c r="G1877" s="2" t="s">
        <v>120</v>
      </c>
      <c r="H1877" s="2" t="s">
        <v>121</v>
      </c>
      <c r="I1877" s="2" t="s">
        <v>26</v>
      </c>
      <c r="J1877" s="2" t="s">
        <v>36</v>
      </c>
    </row>
    <row r="1878" spans="2:10" ht="15">
      <c r="B1878" s="3">
        <f>SUM(C1878:J1878)</f>
        <v>1318</v>
      </c>
      <c r="C1878" s="4">
        <v>20</v>
      </c>
      <c r="D1878" s="4">
        <v>25</v>
      </c>
      <c r="E1878" s="4">
        <v>25</v>
      </c>
      <c r="F1878" s="4">
        <v>3</v>
      </c>
      <c r="G1878" s="4">
        <v>6</v>
      </c>
      <c r="H1878" s="4">
        <v>6</v>
      </c>
      <c r="I1878" s="4">
        <v>957</v>
      </c>
      <c r="J1878" s="5">
        <v>276</v>
      </c>
    </row>
    <row r="1879" spans="2:10" ht="15">
      <c r="B1879" s="6">
        <f aca="true" t="shared" si="181" ref="B1879:J1879">ROUND(B1878/$B1878,3)</f>
        <v>1</v>
      </c>
      <c r="C1879" s="7">
        <f t="shared" si="181"/>
        <v>0.015</v>
      </c>
      <c r="D1879" s="7">
        <f t="shared" si="181"/>
        <v>0.019</v>
      </c>
      <c r="E1879" s="7">
        <f t="shared" si="181"/>
        <v>0.019</v>
      </c>
      <c r="F1879" s="7">
        <f t="shared" si="181"/>
        <v>0.002</v>
      </c>
      <c r="G1879" s="7">
        <f t="shared" si="181"/>
        <v>0.005</v>
      </c>
      <c r="H1879" s="7">
        <f t="shared" si="181"/>
        <v>0.005</v>
      </c>
      <c r="I1879" s="7">
        <f t="shared" si="181"/>
        <v>0.726</v>
      </c>
      <c r="J1879" s="8">
        <f t="shared" si="181"/>
        <v>0.209</v>
      </c>
    </row>
    <row r="1881" ht="15">
      <c r="A1881" t="s">
        <v>664</v>
      </c>
    </row>
    <row r="1882" spans="2:12" ht="30">
      <c r="B1882" s="1" t="s">
        <v>1</v>
      </c>
      <c r="C1882" s="2" t="s">
        <v>134</v>
      </c>
      <c r="D1882" s="2" t="s">
        <v>135</v>
      </c>
      <c r="E1882" s="2" t="s">
        <v>136</v>
      </c>
      <c r="F1882" s="2" t="s">
        <v>137</v>
      </c>
      <c r="G1882" s="2" t="s">
        <v>138</v>
      </c>
      <c r="H1882" s="2" t="s">
        <v>225</v>
      </c>
      <c r="I1882" s="2" t="s">
        <v>140</v>
      </c>
      <c r="J1882" s="2" t="s">
        <v>141</v>
      </c>
      <c r="K1882" s="2" t="s">
        <v>26</v>
      </c>
      <c r="L1882" s="2" t="s">
        <v>36</v>
      </c>
    </row>
    <row r="1883" spans="2:12" ht="15">
      <c r="B1883" s="3">
        <f>SUM(C1883:L1883)</f>
        <v>1318</v>
      </c>
      <c r="C1883" s="4">
        <v>20</v>
      </c>
      <c r="D1883" s="4">
        <v>9</v>
      </c>
      <c r="E1883" s="4">
        <v>5</v>
      </c>
      <c r="F1883" s="4">
        <v>7</v>
      </c>
      <c r="G1883" s="4">
        <v>3</v>
      </c>
      <c r="H1883" s="4">
        <v>6</v>
      </c>
      <c r="I1883" s="4">
        <v>3</v>
      </c>
      <c r="J1883" s="4">
        <v>4</v>
      </c>
      <c r="K1883" s="4">
        <v>977</v>
      </c>
      <c r="L1883" s="5">
        <v>284</v>
      </c>
    </row>
    <row r="1884" spans="2:12" ht="15">
      <c r="B1884" s="6">
        <f aca="true" t="shared" si="182" ref="B1884:L1884">ROUND(B1883/$B1883,3)</f>
        <v>1</v>
      </c>
      <c r="C1884" s="7">
        <f t="shared" si="182"/>
        <v>0.015</v>
      </c>
      <c r="D1884" s="7">
        <f t="shared" si="182"/>
        <v>0.007</v>
      </c>
      <c r="E1884" s="7">
        <f t="shared" si="182"/>
        <v>0.004</v>
      </c>
      <c r="F1884" s="7">
        <f t="shared" si="182"/>
        <v>0.005</v>
      </c>
      <c r="G1884" s="7">
        <f t="shared" si="182"/>
        <v>0.002</v>
      </c>
      <c r="H1884" s="7">
        <f t="shared" si="182"/>
        <v>0.005</v>
      </c>
      <c r="I1884" s="7">
        <f t="shared" si="182"/>
        <v>0.002</v>
      </c>
      <c r="J1884" s="7">
        <f t="shared" si="182"/>
        <v>0.003</v>
      </c>
      <c r="K1884" s="7">
        <f t="shared" si="182"/>
        <v>0.741</v>
      </c>
      <c r="L1884" s="8">
        <f t="shared" si="182"/>
        <v>0.215</v>
      </c>
    </row>
    <row r="1886" ht="15">
      <c r="A1886" t="s">
        <v>665</v>
      </c>
    </row>
    <row r="1887" spans="2:9" ht="30">
      <c r="B1887" s="1" t="s">
        <v>1</v>
      </c>
      <c r="C1887" s="2" t="s">
        <v>156</v>
      </c>
      <c r="D1887" s="2" t="s">
        <v>157</v>
      </c>
      <c r="E1887" s="2" t="s">
        <v>158</v>
      </c>
      <c r="F1887" s="2" t="s">
        <v>159</v>
      </c>
      <c r="G1887" s="2" t="s">
        <v>666</v>
      </c>
      <c r="H1887" s="2" t="s">
        <v>26</v>
      </c>
      <c r="I1887" s="2" t="s">
        <v>36</v>
      </c>
    </row>
    <row r="1888" spans="2:9" ht="15">
      <c r="B1888" s="3">
        <f>SUM(C1888:I1888)</f>
        <v>1318</v>
      </c>
      <c r="C1888" s="4">
        <v>13</v>
      </c>
      <c r="D1888" s="4">
        <v>8</v>
      </c>
      <c r="E1888" s="4">
        <v>24</v>
      </c>
      <c r="F1888" s="4">
        <v>8</v>
      </c>
      <c r="G1888" s="4">
        <v>3</v>
      </c>
      <c r="H1888" s="4">
        <v>977</v>
      </c>
      <c r="I1888" s="5">
        <v>285</v>
      </c>
    </row>
    <row r="1889" spans="2:9" ht="15">
      <c r="B1889" s="6">
        <f aca="true" t="shared" si="183" ref="B1889:I1889">ROUND(B1888/$B1888,3)</f>
        <v>1</v>
      </c>
      <c r="C1889" s="7">
        <f t="shared" si="183"/>
        <v>0.01</v>
      </c>
      <c r="D1889" s="7">
        <f t="shared" si="183"/>
        <v>0.006</v>
      </c>
      <c r="E1889" s="7">
        <f t="shared" si="183"/>
        <v>0.018</v>
      </c>
      <c r="F1889" s="7">
        <f t="shared" si="183"/>
        <v>0.006</v>
      </c>
      <c r="G1889" s="7">
        <f t="shared" si="183"/>
        <v>0.002</v>
      </c>
      <c r="H1889" s="7">
        <f t="shared" si="183"/>
        <v>0.741</v>
      </c>
      <c r="I1889" s="8">
        <f t="shared" si="183"/>
        <v>0.216</v>
      </c>
    </row>
    <row r="1891" ht="15">
      <c r="A1891" t="s">
        <v>667</v>
      </c>
    </row>
    <row r="1892" spans="2:14" ht="15">
      <c r="B1892" s="1" t="s">
        <v>1</v>
      </c>
      <c r="C1892" s="2" t="s">
        <v>123</v>
      </c>
      <c r="D1892" s="2" t="s">
        <v>124</v>
      </c>
      <c r="E1892" s="2" t="s">
        <v>125</v>
      </c>
      <c r="F1892" s="2" t="s">
        <v>126</v>
      </c>
      <c r="G1892" s="2" t="s">
        <v>127</v>
      </c>
      <c r="H1892" s="2" t="s">
        <v>128</v>
      </c>
      <c r="I1892" s="2" t="s">
        <v>129</v>
      </c>
      <c r="J1892" s="2" t="s">
        <v>130</v>
      </c>
      <c r="K1892" s="2" t="s">
        <v>131</v>
      </c>
      <c r="L1892" s="2" t="s">
        <v>132</v>
      </c>
      <c r="M1892" s="2" t="s">
        <v>26</v>
      </c>
      <c r="N1892" s="2" t="s">
        <v>36</v>
      </c>
    </row>
    <row r="1893" spans="2:14" ht="15">
      <c r="B1893" s="3">
        <f>SUM(C1893:N1893)</f>
        <v>1318</v>
      </c>
      <c r="C1893" s="4">
        <v>14</v>
      </c>
      <c r="D1893" s="4">
        <v>5</v>
      </c>
      <c r="E1893" s="4">
        <v>7</v>
      </c>
      <c r="F1893" s="4">
        <v>8</v>
      </c>
      <c r="G1893" s="4">
        <v>6</v>
      </c>
      <c r="H1893" s="4">
        <v>9</v>
      </c>
      <c r="I1893" s="4">
        <v>1</v>
      </c>
      <c r="J1893" s="4">
        <v>1</v>
      </c>
      <c r="K1893" s="4">
        <v>4</v>
      </c>
      <c r="L1893" s="4">
        <v>1</v>
      </c>
      <c r="M1893" s="4">
        <v>977</v>
      </c>
      <c r="N1893" s="5">
        <v>285</v>
      </c>
    </row>
    <row r="1894" spans="2:14" ht="15">
      <c r="B1894" s="6">
        <f aca="true" t="shared" si="184" ref="B1894:N1894">ROUND(B1893/$B1893,3)</f>
        <v>1</v>
      </c>
      <c r="C1894" s="7">
        <f t="shared" si="184"/>
        <v>0.011</v>
      </c>
      <c r="D1894" s="7">
        <f t="shared" si="184"/>
        <v>0.004</v>
      </c>
      <c r="E1894" s="7">
        <f t="shared" si="184"/>
        <v>0.005</v>
      </c>
      <c r="F1894" s="7">
        <f t="shared" si="184"/>
        <v>0.006</v>
      </c>
      <c r="G1894" s="7">
        <f t="shared" si="184"/>
        <v>0.005</v>
      </c>
      <c r="H1894" s="7">
        <f t="shared" si="184"/>
        <v>0.007</v>
      </c>
      <c r="I1894" s="7">
        <f t="shared" si="184"/>
        <v>0.001</v>
      </c>
      <c r="J1894" s="7">
        <f t="shared" si="184"/>
        <v>0.001</v>
      </c>
      <c r="K1894" s="7">
        <f t="shared" si="184"/>
        <v>0.003</v>
      </c>
      <c r="L1894" s="7">
        <f t="shared" si="184"/>
        <v>0.001</v>
      </c>
      <c r="M1894" s="7">
        <f t="shared" si="184"/>
        <v>0.741</v>
      </c>
      <c r="N1894" s="8">
        <f t="shared" si="184"/>
        <v>0.216</v>
      </c>
    </row>
    <row r="1896" ht="15">
      <c r="A1896" t="s">
        <v>668</v>
      </c>
    </row>
    <row r="1897" spans="2:6" ht="15">
      <c r="B1897" s="1" t="s">
        <v>1</v>
      </c>
      <c r="C1897" s="2" t="s">
        <v>669</v>
      </c>
      <c r="D1897" s="2" t="s">
        <v>670</v>
      </c>
      <c r="E1897" s="2" t="s">
        <v>26</v>
      </c>
      <c r="F1897" s="2" t="s">
        <v>36</v>
      </c>
    </row>
    <row r="1898" spans="2:6" ht="15">
      <c r="B1898" s="3">
        <f>SUM(C1898:F1898)</f>
        <v>1318</v>
      </c>
      <c r="C1898" s="4">
        <v>34</v>
      </c>
      <c r="D1898" s="4">
        <v>27</v>
      </c>
      <c r="E1898" s="4">
        <v>977</v>
      </c>
      <c r="F1898" s="5">
        <v>280</v>
      </c>
    </row>
    <row r="1899" spans="2:6" ht="15">
      <c r="B1899" s="6">
        <f>ROUND(B1898/$B1898,3)</f>
        <v>1</v>
      </c>
      <c r="C1899" s="7">
        <f>ROUND(C1898/$B1898,3)</f>
        <v>0.026</v>
      </c>
      <c r="D1899" s="7">
        <f>ROUND(D1898/$B1898,3)</f>
        <v>0.02</v>
      </c>
      <c r="E1899" s="7">
        <f>ROUND(E1898/$B1898,3)</f>
        <v>0.741</v>
      </c>
      <c r="F1899" s="8">
        <f>ROUND(F1898/$B1898,3)</f>
        <v>0.212</v>
      </c>
    </row>
    <row r="1901" ht="15">
      <c r="A1901" t="s">
        <v>671</v>
      </c>
    </row>
    <row r="1902" spans="2:21" ht="60">
      <c r="B1902" s="1" t="s">
        <v>1</v>
      </c>
      <c r="C1902" s="2" t="s">
        <v>273</v>
      </c>
      <c r="D1902" s="2" t="s">
        <v>672</v>
      </c>
      <c r="E1902" s="2" t="s">
        <v>277</v>
      </c>
      <c r="F1902" s="2" t="s">
        <v>278</v>
      </c>
      <c r="G1902" s="2" t="s">
        <v>673</v>
      </c>
      <c r="H1902" s="2" t="s">
        <v>674</v>
      </c>
      <c r="I1902" s="2" t="s">
        <v>675</v>
      </c>
      <c r="J1902" s="2" t="s">
        <v>676</v>
      </c>
      <c r="K1902" s="2" t="s">
        <v>677</v>
      </c>
      <c r="L1902" s="2" t="s">
        <v>678</v>
      </c>
      <c r="M1902" s="2" t="s">
        <v>679</v>
      </c>
      <c r="N1902" s="2" t="s">
        <v>680</v>
      </c>
      <c r="O1902" s="2" t="s">
        <v>681</v>
      </c>
      <c r="P1902" s="2" t="s">
        <v>682</v>
      </c>
      <c r="Q1902" s="2" t="s">
        <v>683</v>
      </c>
      <c r="R1902" s="2" t="s">
        <v>20</v>
      </c>
      <c r="S1902" s="2" t="s">
        <v>286</v>
      </c>
      <c r="T1902" s="2" t="s">
        <v>26</v>
      </c>
      <c r="U1902" s="2" t="s">
        <v>36</v>
      </c>
    </row>
    <row r="1903" spans="2:21" ht="15">
      <c r="B1903" s="3">
        <f>SUM(C1903:U1903)</f>
        <v>1318</v>
      </c>
      <c r="C1903" s="4">
        <v>1</v>
      </c>
      <c r="D1903" s="4">
        <v>0</v>
      </c>
      <c r="E1903" s="4">
        <v>0</v>
      </c>
      <c r="F1903" s="4">
        <v>2</v>
      </c>
      <c r="G1903" s="4">
        <v>4</v>
      </c>
      <c r="H1903" s="4">
        <v>7</v>
      </c>
      <c r="I1903" s="4">
        <v>1</v>
      </c>
      <c r="J1903" s="4">
        <v>2</v>
      </c>
      <c r="K1903" s="4">
        <v>0</v>
      </c>
      <c r="L1903" s="4">
        <v>2</v>
      </c>
      <c r="M1903" s="4">
        <v>0</v>
      </c>
      <c r="N1903" s="4">
        <v>0</v>
      </c>
      <c r="O1903" s="4">
        <v>0</v>
      </c>
      <c r="P1903" s="4">
        <v>0</v>
      </c>
      <c r="Q1903" s="4">
        <v>1</v>
      </c>
      <c r="R1903" s="4">
        <v>0</v>
      </c>
      <c r="S1903" s="4">
        <v>6</v>
      </c>
      <c r="T1903" s="4">
        <v>1004</v>
      </c>
      <c r="U1903" s="5">
        <v>288</v>
      </c>
    </row>
    <row r="1904" spans="2:21" ht="15">
      <c r="B1904" s="6">
        <f aca="true" t="shared" si="185" ref="B1904:U1904">ROUND(B1903/$B1903,3)</f>
        <v>1</v>
      </c>
      <c r="C1904" s="7">
        <f t="shared" si="185"/>
        <v>0.001</v>
      </c>
      <c r="D1904" s="7">
        <f t="shared" si="185"/>
        <v>0</v>
      </c>
      <c r="E1904" s="7">
        <f t="shared" si="185"/>
        <v>0</v>
      </c>
      <c r="F1904" s="7">
        <f t="shared" si="185"/>
        <v>0.002</v>
      </c>
      <c r="G1904" s="7">
        <f t="shared" si="185"/>
        <v>0.003</v>
      </c>
      <c r="H1904" s="7">
        <f t="shared" si="185"/>
        <v>0.005</v>
      </c>
      <c r="I1904" s="7">
        <f t="shared" si="185"/>
        <v>0.001</v>
      </c>
      <c r="J1904" s="7">
        <f t="shared" si="185"/>
        <v>0.002</v>
      </c>
      <c r="K1904" s="7">
        <f t="shared" si="185"/>
        <v>0</v>
      </c>
      <c r="L1904" s="7">
        <f t="shared" si="185"/>
        <v>0.002</v>
      </c>
      <c r="M1904" s="7">
        <f t="shared" si="185"/>
        <v>0</v>
      </c>
      <c r="N1904" s="7">
        <f t="shared" si="185"/>
        <v>0</v>
      </c>
      <c r="O1904" s="7">
        <f t="shared" si="185"/>
        <v>0</v>
      </c>
      <c r="P1904" s="7">
        <f t="shared" si="185"/>
        <v>0</v>
      </c>
      <c r="Q1904" s="7">
        <f t="shared" si="185"/>
        <v>0.001</v>
      </c>
      <c r="R1904" s="7">
        <f t="shared" si="185"/>
        <v>0</v>
      </c>
      <c r="S1904" s="7">
        <f t="shared" si="185"/>
        <v>0.005</v>
      </c>
      <c r="T1904" s="7">
        <f t="shared" si="185"/>
        <v>0.762</v>
      </c>
      <c r="U1904" s="8">
        <f t="shared" si="185"/>
        <v>0.219</v>
      </c>
    </row>
    <row r="1906" ht="15">
      <c r="A1906" t="s">
        <v>684</v>
      </c>
    </row>
    <row r="1907" spans="2:21" ht="60">
      <c r="B1907" s="1" t="s">
        <v>1</v>
      </c>
      <c r="C1907" s="2" t="s">
        <v>273</v>
      </c>
      <c r="D1907" s="2" t="s">
        <v>672</v>
      </c>
      <c r="E1907" s="2" t="s">
        <v>277</v>
      </c>
      <c r="F1907" s="2" t="s">
        <v>278</v>
      </c>
      <c r="G1907" s="2" t="s">
        <v>673</v>
      </c>
      <c r="H1907" s="2" t="s">
        <v>674</v>
      </c>
      <c r="I1907" s="2" t="s">
        <v>675</v>
      </c>
      <c r="J1907" s="2" t="s">
        <v>676</v>
      </c>
      <c r="K1907" s="2" t="s">
        <v>677</v>
      </c>
      <c r="L1907" s="2" t="s">
        <v>678</v>
      </c>
      <c r="M1907" s="2" t="s">
        <v>679</v>
      </c>
      <c r="N1907" s="2" t="s">
        <v>680</v>
      </c>
      <c r="O1907" s="2" t="s">
        <v>681</v>
      </c>
      <c r="P1907" s="2" t="s">
        <v>682</v>
      </c>
      <c r="Q1907" s="2" t="s">
        <v>683</v>
      </c>
      <c r="R1907" s="2" t="s">
        <v>20</v>
      </c>
      <c r="S1907" s="2" t="s">
        <v>286</v>
      </c>
      <c r="T1907" s="2" t="s">
        <v>26</v>
      </c>
      <c r="U1907" s="2" t="s">
        <v>36</v>
      </c>
    </row>
    <row r="1908" spans="2:21" ht="15">
      <c r="B1908" s="3">
        <f>SUM(C1908:U1908)</f>
        <v>1318</v>
      </c>
      <c r="C1908" s="4">
        <v>1</v>
      </c>
      <c r="D1908" s="4">
        <v>0</v>
      </c>
      <c r="E1908" s="4">
        <v>1</v>
      </c>
      <c r="F1908" s="4">
        <v>5</v>
      </c>
      <c r="G1908" s="4">
        <v>0</v>
      </c>
      <c r="H1908" s="4">
        <v>3</v>
      </c>
      <c r="I1908" s="4">
        <v>0</v>
      </c>
      <c r="J1908" s="4">
        <v>0</v>
      </c>
      <c r="K1908" s="4">
        <v>0</v>
      </c>
      <c r="L1908" s="4">
        <v>1</v>
      </c>
      <c r="M1908" s="4">
        <v>0</v>
      </c>
      <c r="N1908" s="4">
        <v>0</v>
      </c>
      <c r="O1908" s="4">
        <v>1</v>
      </c>
      <c r="P1908" s="4">
        <v>0</v>
      </c>
      <c r="Q1908" s="4">
        <v>3</v>
      </c>
      <c r="R1908" s="4">
        <v>0</v>
      </c>
      <c r="S1908" s="4">
        <v>2</v>
      </c>
      <c r="T1908" s="4">
        <v>1004</v>
      </c>
      <c r="U1908" s="5">
        <v>297</v>
      </c>
    </row>
    <row r="1909" spans="2:21" ht="15">
      <c r="B1909" s="6">
        <f aca="true" t="shared" si="186" ref="B1909:U1909">ROUND(B1908/$B1908,3)</f>
        <v>1</v>
      </c>
      <c r="C1909" s="7">
        <f t="shared" si="186"/>
        <v>0.001</v>
      </c>
      <c r="D1909" s="7">
        <f t="shared" si="186"/>
        <v>0</v>
      </c>
      <c r="E1909" s="7">
        <f t="shared" si="186"/>
        <v>0.001</v>
      </c>
      <c r="F1909" s="7">
        <f t="shared" si="186"/>
        <v>0.004</v>
      </c>
      <c r="G1909" s="7">
        <f t="shared" si="186"/>
        <v>0</v>
      </c>
      <c r="H1909" s="7">
        <f t="shared" si="186"/>
        <v>0.002</v>
      </c>
      <c r="I1909" s="7">
        <f t="shared" si="186"/>
        <v>0</v>
      </c>
      <c r="J1909" s="7">
        <f t="shared" si="186"/>
        <v>0</v>
      </c>
      <c r="K1909" s="7">
        <f t="shared" si="186"/>
        <v>0</v>
      </c>
      <c r="L1909" s="7">
        <f t="shared" si="186"/>
        <v>0.001</v>
      </c>
      <c r="M1909" s="7">
        <f t="shared" si="186"/>
        <v>0</v>
      </c>
      <c r="N1909" s="7">
        <f t="shared" si="186"/>
        <v>0</v>
      </c>
      <c r="O1909" s="7">
        <f t="shared" si="186"/>
        <v>0.001</v>
      </c>
      <c r="P1909" s="7">
        <f t="shared" si="186"/>
        <v>0</v>
      </c>
      <c r="Q1909" s="7">
        <f t="shared" si="186"/>
        <v>0.002</v>
      </c>
      <c r="R1909" s="7">
        <f t="shared" si="186"/>
        <v>0</v>
      </c>
      <c r="S1909" s="7">
        <f t="shared" si="186"/>
        <v>0.002</v>
      </c>
      <c r="T1909" s="7">
        <f t="shared" si="186"/>
        <v>0.762</v>
      </c>
      <c r="U1909" s="8">
        <f t="shared" si="186"/>
        <v>0.225</v>
      </c>
    </row>
    <row r="1911" ht="15">
      <c r="A1911" t="s">
        <v>685</v>
      </c>
    </row>
    <row r="1912" spans="2:14" ht="15">
      <c r="B1912" s="1" t="s">
        <v>1</v>
      </c>
      <c r="C1912" s="2" t="s">
        <v>123</v>
      </c>
      <c r="D1912" s="2" t="s">
        <v>124</v>
      </c>
      <c r="E1912" s="2" t="s">
        <v>125</v>
      </c>
      <c r="F1912" s="2" t="s">
        <v>126</v>
      </c>
      <c r="G1912" s="2" t="s">
        <v>127</v>
      </c>
      <c r="H1912" s="2" t="s">
        <v>128</v>
      </c>
      <c r="I1912" s="2" t="s">
        <v>129</v>
      </c>
      <c r="J1912" s="2" t="s">
        <v>130</v>
      </c>
      <c r="K1912" s="2" t="s">
        <v>131</v>
      </c>
      <c r="L1912" s="2" t="s">
        <v>132</v>
      </c>
      <c r="M1912" s="2" t="s">
        <v>26</v>
      </c>
      <c r="N1912" s="2" t="s">
        <v>36</v>
      </c>
    </row>
    <row r="1913" spans="2:14" ht="15">
      <c r="B1913" s="3">
        <f>SUM(C1913:N1913)</f>
        <v>1318</v>
      </c>
      <c r="C1913" s="4">
        <v>1</v>
      </c>
      <c r="D1913" s="4">
        <v>0</v>
      </c>
      <c r="E1913" s="4">
        <v>1</v>
      </c>
      <c r="F1913" s="4">
        <v>3</v>
      </c>
      <c r="G1913" s="4">
        <v>1</v>
      </c>
      <c r="H1913" s="4">
        <v>1</v>
      </c>
      <c r="I1913" s="4">
        <v>5</v>
      </c>
      <c r="J1913" s="4">
        <v>5</v>
      </c>
      <c r="K1913" s="4">
        <v>6</v>
      </c>
      <c r="L1913" s="4">
        <v>1</v>
      </c>
      <c r="M1913" s="4">
        <v>1011</v>
      </c>
      <c r="N1913" s="5">
        <v>283</v>
      </c>
    </row>
    <row r="1914" spans="2:14" ht="15">
      <c r="B1914" s="6">
        <f aca="true" t="shared" si="187" ref="B1914:N1914">ROUND(B1913/$B1913,3)</f>
        <v>1</v>
      </c>
      <c r="C1914" s="7">
        <f t="shared" si="187"/>
        <v>0.001</v>
      </c>
      <c r="D1914" s="7">
        <f t="shared" si="187"/>
        <v>0</v>
      </c>
      <c r="E1914" s="7">
        <f t="shared" si="187"/>
        <v>0.001</v>
      </c>
      <c r="F1914" s="7">
        <f t="shared" si="187"/>
        <v>0.002</v>
      </c>
      <c r="G1914" s="7">
        <f t="shared" si="187"/>
        <v>0.001</v>
      </c>
      <c r="H1914" s="7">
        <f t="shared" si="187"/>
        <v>0.001</v>
      </c>
      <c r="I1914" s="7">
        <f t="shared" si="187"/>
        <v>0.004</v>
      </c>
      <c r="J1914" s="7">
        <f t="shared" si="187"/>
        <v>0.004</v>
      </c>
      <c r="K1914" s="7">
        <f t="shared" si="187"/>
        <v>0.005</v>
      </c>
      <c r="L1914" s="7">
        <f t="shared" si="187"/>
        <v>0.001</v>
      </c>
      <c r="M1914" s="7">
        <f t="shared" si="187"/>
        <v>0.767</v>
      </c>
      <c r="N1914" s="8">
        <f t="shared" si="187"/>
        <v>0.215</v>
      </c>
    </row>
    <row r="1916" ht="15">
      <c r="A1916" t="s">
        <v>686</v>
      </c>
    </row>
    <row r="1917" spans="2:21" ht="60">
      <c r="B1917" s="1" t="s">
        <v>1</v>
      </c>
      <c r="C1917" s="2" t="s">
        <v>273</v>
      </c>
      <c r="D1917" s="2" t="s">
        <v>672</v>
      </c>
      <c r="E1917" s="2" t="s">
        <v>277</v>
      </c>
      <c r="F1917" s="2" t="s">
        <v>278</v>
      </c>
      <c r="G1917" s="2" t="s">
        <v>673</v>
      </c>
      <c r="H1917" s="2" t="s">
        <v>674</v>
      </c>
      <c r="I1917" s="2" t="s">
        <v>675</v>
      </c>
      <c r="J1917" s="2" t="s">
        <v>676</v>
      </c>
      <c r="K1917" s="2" t="s">
        <v>677</v>
      </c>
      <c r="L1917" s="2" t="s">
        <v>678</v>
      </c>
      <c r="M1917" s="2" t="s">
        <v>679</v>
      </c>
      <c r="N1917" s="2" t="s">
        <v>680</v>
      </c>
      <c r="O1917" s="2" t="s">
        <v>681</v>
      </c>
      <c r="P1917" s="2" t="s">
        <v>682</v>
      </c>
      <c r="Q1917" s="2" t="s">
        <v>683</v>
      </c>
      <c r="R1917" s="2" t="s">
        <v>20</v>
      </c>
      <c r="S1917" s="2" t="s">
        <v>286</v>
      </c>
      <c r="T1917" s="2" t="s">
        <v>26</v>
      </c>
      <c r="U1917" s="2" t="s">
        <v>36</v>
      </c>
    </row>
    <row r="1918" spans="2:21" ht="15">
      <c r="B1918" s="3">
        <f>SUM(C1918:U1918)</f>
        <v>1318</v>
      </c>
      <c r="C1918" s="4">
        <v>3</v>
      </c>
      <c r="D1918" s="4">
        <v>1</v>
      </c>
      <c r="E1918" s="4">
        <v>1</v>
      </c>
      <c r="F1918" s="4">
        <v>2</v>
      </c>
      <c r="G1918" s="4">
        <v>1</v>
      </c>
      <c r="H1918" s="4">
        <v>0</v>
      </c>
      <c r="I1918" s="4">
        <v>0</v>
      </c>
      <c r="J1918" s="4">
        <v>2</v>
      </c>
      <c r="K1918" s="4">
        <v>0</v>
      </c>
      <c r="L1918" s="4">
        <v>2</v>
      </c>
      <c r="M1918" s="4">
        <v>1</v>
      </c>
      <c r="N1918" s="4">
        <v>0</v>
      </c>
      <c r="O1918" s="4">
        <v>0</v>
      </c>
      <c r="P1918" s="4">
        <v>0</v>
      </c>
      <c r="Q1918" s="4">
        <v>1</v>
      </c>
      <c r="R1918" s="4">
        <v>2</v>
      </c>
      <c r="S1918" s="4">
        <v>1</v>
      </c>
      <c r="T1918" s="4">
        <v>1011</v>
      </c>
      <c r="U1918" s="5">
        <v>290</v>
      </c>
    </row>
    <row r="1919" spans="2:21" ht="15">
      <c r="B1919" s="6">
        <f aca="true" t="shared" si="188" ref="B1919:U1919">ROUND(B1918/$B1918,3)</f>
        <v>1</v>
      </c>
      <c r="C1919" s="7">
        <f t="shared" si="188"/>
        <v>0.002</v>
      </c>
      <c r="D1919" s="7">
        <f t="shared" si="188"/>
        <v>0.001</v>
      </c>
      <c r="E1919" s="7">
        <f t="shared" si="188"/>
        <v>0.001</v>
      </c>
      <c r="F1919" s="7">
        <f t="shared" si="188"/>
        <v>0.002</v>
      </c>
      <c r="G1919" s="7">
        <f t="shared" si="188"/>
        <v>0.001</v>
      </c>
      <c r="H1919" s="7">
        <f t="shared" si="188"/>
        <v>0</v>
      </c>
      <c r="I1919" s="7">
        <f t="shared" si="188"/>
        <v>0</v>
      </c>
      <c r="J1919" s="7">
        <f t="shared" si="188"/>
        <v>0.002</v>
      </c>
      <c r="K1919" s="7">
        <f t="shared" si="188"/>
        <v>0</v>
      </c>
      <c r="L1919" s="7">
        <f t="shared" si="188"/>
        <v>0.002</v>
      </c>
      <c r="M1919" s="7">
        <f t="shared" si="188"/>
        <v>0.001</v>
      </c>
      <c r="N1919" s="7">
        <f t="shared" si="188"/>
        <v>0</v>
      </c>
      <c r="O1919" s="7">
        <f t="shared" si="188"/>
        <v>0</v>
      </c>
      <c r="P1919" s="7">
        <f t="shared" si="188"/>
        <v>0</v>
      </c>
      <c r="Q1919" s="7">
        <f t="shared" si="188"/>
        <v>0.001</v>
      </c>
      <c r="R1919" s="7">
        <f t="shared" si="188"/>
        <v>0.002</v>
      </c>
      <c r="S1919" s="7">
        <f t="shared" si="188"/>
        <v>0.001</v>
      </c>
      <c r="T1919" s="7">
        <f t="shared" si="188"/>
        <v>0.767</v>
      </c>
      <c r="U1919" s="8">
        <f t="shared" si="188"/>
        <v>0.22</v>
      </c>
    </row>
    <row r="1921" ht="15">
      <c r="A1921" t="s">
        <v>687</v>
      </c>
    </row>
    <row r="1922" spans="2:21" ht="60">
      <c r="B1922" s="1" t="s">
        <v>1</v>
      </c>
      <c r="C1922" s="2" t="s">
        <v>273</v>
      </c>
      <c r="D1922" s="2" t="s">
        <v>672</v>
      </c>
      <c r="E1922" s="2" t="s">
        <v>277</v>
      </c>
      <c r="F1922" s="2" t="s">
        <v>278</v>
      </c>
      <c r="G1922" s="2" t="s">
        <v>673</v>
      </c>
      <c r="H1922" s="2" t="s">
        <v>674</v>
      </c>
      <c r="I1922" s="2" t="s">
        <v>675</v>
      </c>
      <c r="J1922" s="2" t="s">
        <v>676</v>
      </c>
      <c r="K1922" s="2" t="s">
        <v>677</v>
      </c>
      <c r="L1922" s="2" t="s">
        <v>678</v>
      </c>
      <c r="M1922" s="2" t="s">
        <v>679</v>
      </c>
      <c r="N1922" s="2" t="s">
        <v>680</v>
      </c>
      <c r="O1922" s="2" t="s">
        <v>681</v>
      </c>
      <c r="P1922" s="2" t="s">
        <v>682</v>
      </c>
      <c r="Q1922" s="2" t="s">
        <v>683</v>
      </c>
      <c r="R1922" s="2" t="s">
        <v>20</v>
      </c>
      <c r="S1922" s="2" t="s">
        <v>286</v>
      </c>
      <c r="T1922" s="2" t="s">
        <v>26</v>
      </c>
      <c r="U1922" s="2" t="s">
        <v>36</v>
      </c>
    </row>
    <row r="1923" spans="2:21" ht="15">
      <c r="B1923" s="3">
        <f>SUM(C1923:U1923)</f>
        <v>1318</v>
      </c>
      <c r="C1923" s="4">
        <v>1</v>
      </c>
      <c r="D1923" s="4">
        <v>2</v>
      </c>
      <c r="E1923" s="4">
        <v>0</v>
      </c>
      <c r="F1923" s="4">
        <v>0</v>
      </c>
      <c r="G1923" s="4">
        <v>0</v>
      </c>
      <c r="H1923" s="4">
        <v>0</v>
      </c>
      <c r="I1923" s="4">
        <v>0</v>
      </c>
      <c r="J1923" s="4">
        <v>0</v>
      </c>
      <c r="K1923" s="4">
        <v>3</v>
      </c>
      <c r="L1923" s="4">
        <v>2</v>
      </c>
      <c r="M1923" s="4">
        <v>0</v>
      </c>
      <c r="N1923" s="4">
        <v>0</v>
      </c>
      <c r="O1923" s="4">
        <v>1</v>
      </c>
      <c r="P1923" s="4">
        <v>1</v>
      </c>
      <c r="Q1923" s="4">
        <v>2</v>
      </c>
      <c r="R1923" s="4">
        <v>1</v>
      </c>
      <c r="S1923" s="4">
        <v>0</v>
      </c>
      <c r="T1923" s="4">
        <v>1011</v>
      </c>
      <c r="U1923" s="5">
        <v>294</v>
      </c>
    </row>
    <row r="1924" spans="2:21" ht="15">
      <c r="B1924" s="6">
        <f aca="true" t="shared" si="189" ref="B1924:U1924">ROUND(B1923/$B1923,3)</f>
        <v>1</v>
      </c>
      <c r="C1924" s="7">
        <f t="shared" si="189"/>
        <v>0.001</v>
      </c>
      <c r="D1924" s="7">
        <f t="shared" si="189"/>
        <v>0.002</v>
      </c>
      <c r="E1924" s="7">
        <f t="shared" si="189"/>
        <v>0</v>
      </c>
      <c r="F1924" s="7">
        <f t="shared" si="189"/>
        <v>0</v>
      </c>
      <c r="G1924" s="7">
        <f t="shared" si="189"/>
        <v>0</v>
      </c>
      <c r="H1924" s="7">
        <f t="shared" si="189"/>
        <v>0</v>
      </c>
      <c r="I1924" s="7">
        <f t="shared" si="189"/>
        <v>0</v>
      </c>
      <c r="J1924" s="7">
        <f t="shared" si="189"/>
        <v>0</v>
      </c>
      <c r="K1924" s="7">
        <f t="shared" si="189"/>
        <v>0.002</v>
      </c>
      <c r="L1924" s="7">
        <f t="shared" si="189"/>
        <v>0.002</v>
      </c>
      <c r="M1924" s="7">
        <f t="shared" si="189"/>
        <v>0</v>
      </c>
      <c r="N1924" s="7">
        <f t="shared" si="189"/>
        <v>0</v>
      </c>
      <c r="O1924" s="7">
        <f t="shared" si="189"/>
        <v>0.001</v>
      </c>
      <c r="P1924" s="7">
        <f t="shared" si="189"/>
        <v>0.001</v>
      </c>
      <c r="Q1924" s="7">
        <f t="shared" si="189"/>
        <v>0.002</v>
      </c>
      <c r="R1924" s="7">
        <f t="shared" si="189"/>
        <v>0.001</v>
      </c>
      <c r="S1924" s="7">
        <f t="shared" si="189"/>
        <v>0</v>
      </c>
      <c r="T1924" s="7">
        <f t="shared" si="189"/>
        <v>0.767</v>
      </c>
      <c r="U1924" s="8">
        <f t="shared" si="189"/>
        <v>0.223</v>
      </c>
    </row>
    <row r="1926" ht="15">
      <c r="A1926" t="s">
        <v>688</v>
      </c>
    </row>
    <row r="1927" spans="2:6" ht="60">
      <c r="B1927" s="1" t="s">
        <v>1</v>
      </c>
      <c r="C1927" s="2" t="s">
        <v>201</v>
      </c>
      <c r="D1927" s="2" t="s">
        <v>202</v>
      </c>
      <c r="E1927" s="2" t="s">
        <v>26</v>
      </c>
      <c r="F1927" s="2" t="s">
        <v>36</v>
      </c>
    </row>
    <row r="1928" spans="2:6" ht="15">
      <c r="B1928" s="3">
        <f>SUM(C1928:F1928)</f>
        <v>1318</v>
      </c>
      <c r="C1928" s="4">
        <v>11</v>
      </c>
      <c r="D1928" s="4">
        <v>24</v>
      </c>
      <c r="E1928" s="4">
        <v>991</v>
      </c>
      <c r="F1928" s="5">
        <v>292</v>
      </c>
    </row>
    <row r="1929" spans="2:6" ht="15">
      <c r="B1929" s="6">
        <f>ROUND(B1928/$B1928,3)</f>
        <v>1</v>
      </c>
      <c r="C1929" s="7">
        <f>ROUND(C1928/$B1928,3)</f>
        <v>0.008</v>
      </c>
      <c r="D1929" s="7">
        <f>ROUND(D1928/$B1928,3)</f>
        <v>0.018</v>
      </c>
      <c r="E1929" s="7">
        <f>ROUND(E1928/$B1928,3)</f>
        <v>0.752</v>
      </c>
      <c r="F1929" s="8">
        <f>ROUND(F1928/$B1928,3)</f>
        <v>0.222</v>
      </c>
    </row>
    <row r="1931" ht="15">
      <c r="A1931" t="s">
        <v>689</v>
      </c>
    </row>
    <row r="1932" spans="2:14" ht="15">
      <c r="B1932" s="1" t="s">
        <v>1</v>
      </c>
      <c r="C1932" s="2" t="s">
        <v>123</v>
      </c>
      <c r="D1932" s="2" t="s">
        <v>124</v>
      </c>
      <c r="E1932" s="2" t="s">
        <v>125</v>
      </c>
      <c r="F1932" s="2" t="s">
        <v>126</v>
      </c>
      <c r="G1932" s="2" t="s">
        <v>127</v>
      </c>
      <c r="H1932" s="2" t="s">
        <v>128</v>
      </c>
      <c r="I1932" s="2" t="s">
        <v>129</v>
      </c>
      <c r="J1932" s="2" t="s">
        <v>130</v>
      </c>
      <c r="K1932" s="2" t="s">
        <v>131</v>
      </c>
      <c r="L1932" s="2" t="s">
        <v>132</v>
      </c>
      <c r="M1932" s="2" t="s">
        <v>26</v>
      </c>
      <c r="N1932" s="2" t="s">
        <v>36</v>
      </c>
    </row>
    <row r="1933" spans="2:14" ht="15">
      <c r="B1933" s="3">
        <f>SUM(C1933:N1933)</f>
        <v>1318</v>
      </c>
      <c r="C1933" s="4">
        <v>1</v>
      </c>
      <c r="D1933" s="4">
        <v>0</v>
      </c>
      <c r="E1933" s="4">
        <v>1</v>
      </c>
      <c r="F1933" s="4">
        <v>2</v>
      </c>
      <c r="G1933" s="4">
        <v>2</v>
      </c>
      <c r="H1933" s="4">
        <v>1</v>
      </c>
      <c r="I1933" s="4">
        <v>3</v>
      </c>
      <c r="J1933" s="4">
        <v>1</v>
      </c>
      <c r="K1933" s="4">
        <v>0</v>
      </c>
      <c r="L1933" s="4">
        <v>0</v>
      </c>
      <c r="M1933" s="4">
        <v>1015</v>
      </c>
      <c r="N1933" s="5">
        <v>292</v>
      </c>
    </row>
    <row r="1934" spans="2:14" ht="15">
      <c r="B1934" s="6">
        <f aca="true" t="shared" si="190" ref="B1934:N1934">ROUND(B1933/$B1933,3)</f>
        <v>1</v>
      </c>
      <c r="C1934" s="7">
        <f t="shared" si="190"/>
        <v>0.001</v>
      </c>
      <c r="D1934" s="7">
        <f t="shared" si="190"/>
        <v>0</v>
      </c>
      <c r="E1934" s="7">
        <f t="shared" si="190"/>
        <v>0.001</v>
      </c>
      <c r="F1934" s="7">
        <f t="shared" si="190"/>
        <v>0.002</v>
      </c>
      <c r="G1934" s="7">
        <f t="shared" si="190"/>
        <v>0.002</v>
      </c>
      <c r="H1934" s="7">
        <f t="shared" si="190"/>
        <v>0.001</v>
      </c>
      <c r="I1934" s="7">
        <f t="shared" si="190"/>
        <v>0.002</v>
      </c>
      <c r="J1934" s="7">
        <f t="shared" si="190"/>
        <v>0.001</v>
      </c>
      <c r="K1934" s="7">
        <f t="shared" si="190"/>
        <v>0</v>
      </c>
      <c r="L1934" s="7">
        <f t="shared" si="190"/>
        <v>0</v>
      </c>
      <c r="M1934" s="7">
        <f t="shared" si="190"/>
        <v>0.77</v>
      </c>
      <c r="N1934" s="8">
        <f t="shared" si="190"/>
        <v>0.222</v>
      </c>
    </row>
    <row r="1936" ht="15">
      <c r="A1936" t="s">
        <v>690</v>
      </c>
    </row>
    <row r="1937" spans="2:9" ht="45">
      <c r="B1937" s="1" t="s">
        <v>1</v>
      </c>
      <c r="C1937" s="2" t="s">
        <v>191</v>
      </c>
      <c r="D1937" s="2" t="s">
        <v>192</v>
      </c>
      <c r="E1937" s="2" t="s">
        <v>193</v>
      </c>
      <c r="F1937" s="2" t="s">
        <v>120</v>
      </c>
      <c r="G1937" s="2" t="s">
        <v>121</v>
      </c>
      <c r="H1937" s="2" t="s">
        <v>26</v>
      </c>
      <c r="I1937" s="2" t="s">
        <v>36</v>
      </c>
    </row>
    <row r="1938" spans="2:9" ht="15">
      <c r="B1938" s="3">
        <f>SUM(C1938:I1938)</f>
        <v>1318</v>
      </c>
      <c r="C1938" s="4">
        <v>2</v>
      </c>
      <c r="D1938" s="4">
        <v>7</v>
      </c>
      <c r="E1938" s="4">
        <v>1</v>
      </c>
      <c r="F1938" s="4">
        <v>1</v>
      </c>
      <c r="G1938" s="4">
        <v>0</v>
      </c>
      <c r="H1938" s="4">
        <v>1015</v>
      </c>
      <c r="I1938" s="5">
        <v>292</v>
      </c>
    </row>
    <row r="1939" spans="2:9" ht="15">
      <c r="B1939" s="6">
        <f aca="true" t="shared" si="191" ref="B1939:I1939">ROUND(B1938/$B1938,3)</f>
        <v>1</v>
      </c>
      <c r="C1939" s="7">
        <f t="shared" si="191"/>
        <v>0.002</v>
      </c>
      <c r="D1939" s="7">
        <f t="shared" si="191"/>
        <v>0.005</v>
      </c>
      <c r="E1939" s="7">
        <f t="shared" si="191"/>
        <v>0.001</v>
      </c>
      <c r="F1939" s="7">
        <f t="shared" si="191"/>
        <v>0.001</v>
      </c>
      <c r="G1939" s="7">
        <f t="shared" si="191"/>
        <v>0</v>
      </c>
      <c r="H1939" s="7">
        <f t="shared" si="191"/>
        <v>0.77</v>
      </c>
      <c r="I1939" s="8">
        <f t="shared" si="191"/>
        <v>0.222</v>
      </c>
    </row>
    <row r="1941" ht="15">
      <c r="A1941" t="s">
        <v>691</v>
      </c>
    </row>
    <row r="1942" spans="2:8" ht="75">
      <c r="B1942" s="1" t="s">
        <v>1</v>
      </c>
      <c r="C1942" s="2" t="s">
        <v>692</v>
      </c>
      <c r="D1942" s="2" t="s">
        <v>693</v>
      </c>
      <c r="E1942" s="2" t="s">
        <v>694</v>
      </c>
      <c r="F1942" s="2" t="s">
        <v>695</v>
      </c>
      <c r="G1942" s="2" t="s">
        <v>26</v>
      </c>
      <c r="H1942" s="2" t="s">
        <v>36</v>
      </c>
    </row>
    <row r="1943" spans="2:8" ht="15">
      <c r="B1943" s="3">
        <f>SUM(C1943:H1943)</f>
        <v>1318</v>
      </c>
      <c r="C1943" s="4">
        <v>1</v>
      </c>
      <c r="D1943" s="4">
        <v>14</v>
      </c>
      <c r="E1943" s="4">
        <v>3</v>
      </c>
      <c r="F1943" s="4">
        <v>13</v>
      </c>
      <c r="G1943" s="4">
        <v>995</v>
      </c>
      <c r="H1943" s="5">
        <v>292</v>
      </c>
    </row>
    <row r="1944" spans="2:8" ht="15">
      <c r="B1944" s="6">
        <f aca="true" t="shared" si="192" ref="B1944:H1944">ROUND(B1943/$B1943,3)</f>
        <v>1</v>
      </c>
      <c r="C1944" s="7">
        <f t="shared" si="192"/>
        <v>0.001</v>
      </c>
      <c r="D1944" s="7">
        <f t="shared" si="192"/>
        <v>0.011</v>
      </c>
      <c r="E1944" s="7">
        <f t="shared" si="192"/>
        <v>0.002</v>
      </c>
      <c r="F1944" s="7">
        <f t="shared" si="192"/>
        <v>0.01</v>
      </c>
      <c r="G1944" s="7">
        <f t="shared" si="192"/>
        <v>0.755</v>
      </c>
      <c r="H1944" s="8">
        <f t="shared" si="192"/>
        <v>0.222</v>
      </c>
    </row>
    <row r="1946" ht="15">
      <c r="A1946" t="s">
        <v>696</v>
      </c>
    </row>
    <row r="1947" spans="2:8" ht="75">
      <c r="B1947" s="1" t="s">
        <v>1</v>
      </c>
      <c r="C1947" s="2" t="s">
        <v>692</v>
      </c>
      <c r="D1947" s="2" t="s">
        <v>693</v>
      </c>
      <c r="E1947" s="2" t="s">
        <v>694</v>
      </c>
      <c r="F1947" s="2" t="s">
        <v>695</v>
      </c>
      <c r="G1947" s="2" t="s">
        <v>26</v>
      </c>
      <c r="H1947" s="2" t="s">
        <v>36</v>
      </c>
    </row>
    <row r="1948" spans="2:8" ht="15">
      <c r="B1948" s="3">
        <f>SUM(C1948:H1948)</f>
        <v>1318</v>
      </c>
      <c r="C1948" s="4">
        <v>2</v>
      </c>
      <c r="D1948" s="4">
        <v>11</v>
      </c>
      <c r="E1948" s="4">
        <v>4</v>
      </c>
      <c r="F1948" s="4">
        <v>14</v>
      </c>
      <c r="G1948" s="4">
        <v>995</v>
      </c>
      <c r="H1948" s="5">
        <v>292</v>
      </c>
    </row>
    <row r="1949" spans="2:8" ht="15">
      <c r="B1949" s="6">
        <f aca="true" t="shared" si="193" ref="B1949:H1949">ROUND(B1948/$B1948,3)</f>
        <v>1</v>
      </c>
      <c r="C1949" s="7">
        <f t="shared" si="193"/>
        <v>0.002</v>
      </c>
      <c r="D1949" s="7">
        <f t="shared" si="193"/>
        <v>0.008</v>
      </c>
      <c r="E1949" s="7">
        <f t="shared" si="193"/>
        <v>0.003</v>
      </c>
      <c r="F1949" s="7">
        <f t="shared" si="193"/>
        <v>0.011</v>
      </c>
      <c r="G1949" s="7">
        <f t="shared" si="193"/>
        <v>0.755</v>
      </c>
      <c r="H1949" s="8">
        <f t="shared" si="193"/>
        <v>0.222</v>
      </c>
    </row>
    <row r="1951" ht="15">
      <c r="A1951" t="s">
        <v>697</v>
      </c>
    </row>
    <row r="1952" spans="2:8" ht="75">
      <c r="B1952" s="1" t="s">
        <v>1</v>
      </c>
      <c r="C1952" s="2" t="s">
        <v>692</v>
      </c>
      <c r="D1952" s="2" t="s">
        <v>693</v>
      </c>
      <c r="E1952" s="2" t="s">
        <v>694</v>
      </c>
      <c r="F1952" s="2" t="s">
        <v>695</v>
      </c>
      <c r="G1952" s="2" t="s">
        <v>26</v>
      </c>
      <c r="H1952" s="2" t="s">
        <v>36</v>
      </c>
    </row>
    <row r="1953" spans="2:8" ht="15">
      <c r="B1953" s="3">
        <f>SUM(C1953:H1953)</f>
        <v>1318</v>
      </c>
      <c r="C1953" s="4">
        <v>2</v>
      </c>
      <c r="D1953" s="4">
        <v>11</v>
      </c>
      <c r="E1953" s="4">
        <v>2</v>
      </c>
      <c r="F1953" s="4">
        <v>16</v>
      </c>
      <c r="G1953" s="4">
        <v>995</v>
      </c>
      <c r="H1953" s="5">
        <v>292</v>
      </c>
    </row>
    <row r="1954" spans="2:8" ht="15">
      <c r="B1954" s="6">
        <f aca="true" t="shared" si="194" ref="B1954:H1954">ROUND(B1953/$B1953,3)</f>
        <v>1</v>
      </c>
      <c r="C1954" s="7">
        <f t="shared" si="194"/>
        <v>0.002</v>
      </c>
      <c r="D1954" s="7">
        <f t="shared" si="194"/>
        <v>0.008</v>
      </c>
      <c r="E1954" s="7">
        <f t="shared" si="194"/>
        <v>0.002</v>
      </c>
      <c r="F1954" s="7">
        <f t="shared" si="194"/>
        <v>0.012</v>
      </c>
      <c r="G1954" s="7">
        <f t="shared" si="194"/>
        <v>0.755</v>
      </c>
      <c r="H1954" s="8">
        <f t="shared" si="194"/>
        <v>0.222</v>
      </c>
    </row>
    <row r="1956" ht="15">
      <c r="A1956" t="s">
        <v>698</v>
      </c>
    </row>
    <row r="1957" spans="2:8" ht="75">
      <c r="B1957" s="1" t="s">
        <v>1</v>
      </c>
      <c r="C1957" s="2" t="s">
        <v>692</v>
      </c>
      <c r="D1957" s="2" t="s">
        <v>693</v>
      </c>
      <c r="E1957" s="2" t="s">
        <v>694</v>
      </c>
      <c r="F1957" s="2" t="s">
        <v>695</v>
      </c>
      <c r="G1957" s="2" t="s">
        <v>26</v>
      </c>
      <c r="H1957" s="2" t="s">
        <v>36</v>
      </c>
    </row>
    <row r="1958" spans="2:8" ht="15">
      <c r="B1958" s="3">
        <f>SUM(C1958:H1958)</f>
        <v>1318</v>
      </c>
      <c r="C1958" s="4">
        <v>0</v>
      </c>
      <c r="D1958" s="4">
        <v>10</v>
      </c>
      <c r="E1958" s="4">
        <v>2</v>
      </c>
      <c r="F1958" s="4">
        <v>18</v>
      </c>
      <c r="G1958" s="4">
        <v>995</v>
      </c>
      <c r="H1958" s="5">
        <v>293</v>
      </c>
    </row>
    <row r="1959" spans="2:8" ht="15">
      <c r="B1959" s="6">
        <f aca="true" t="shared" si="195" ref="B1959:H1959">ROUND(B1958/$B1958,3)</f>
        <v>1</v>
      </c>
      <c r="C1959" s="7">
        <f t="shared" si="195"/>
        <v>0</v>
      </c>
      <c r="D1959" s="7">
        <f t="shared" si="195"/>
        <v>0.008</v>
      </c>
      <c r="E1959" s="7">
        <f t="shared" si="195"/>
        <v>0.002</v>
      </c>
      <c r="F1959" s="7">
        <f t="shared" si="195"/>
        <v>0.014</v>
      </c>
      <c r="G1959" s="7">
        <f t="shared" si="195"/>
        <v>0.755</v>
      </c>
      <c r="H1959" s="8">
        <f t="shared" si="195"/>
        <v>0.222</v>
      </c>
    </row>
    <row r="1961" ht="15">
      <c r="A1961" t="s">
        <v>699</v>
      </c>
    </row>
    <row r="1962" spans="2:6" ht="30">
      <c r="B1962" s="1" t="s">
        <v>1</v>
      </c>
      <c r="C1962" s="2" t="s">
        <v>700</v>
      </c>
      <c r="D1962" s="2" t="s">
        <v>701</v>
      </c>
      <c r="E1962" s="2" t="s">
        <v>26</v>
      </c>
      <c r="F1962" s="2" t="s">
        <v>36</v>
      </c>
    </row>
    <row r="1963" spans="2:6" ht="15">
      <c r="B1963" s="3">
        <f>SUM(C1963:F1963)</f>
        <v>1318</v>
      </c>
      <c r="C1963" s="4">
        <v>63</v>
      </c>
      <c r="D1963" s="4">
        <v>19</v>
      </c>
      <c r="E1963" s="4">
        <v>957</v>
      </c>
      <c r="F1963" s="5">
        <v>279</v>
      </c>
    </row>
    <row r="1964" spans="2:6" ht="15">
      <c r="B1964" s="6">
        <f>ROUND(B1963/$B1963,3)</f>
        <v>1</v>
      </c>
      <c r="C1964" s="7">
        <f>ROUND(C1963/$B1963,3)</f>
        <v>0.048</v>
      </c>
      <c r="D1964" s="7">
        <f>ROUND(D1963/$B1963,3)</f>
        <v>0.014</v>
      </c>
      <c r="E1964" s="7">
        <f>ROUND(E1963/$B1963,3)</f>
        <v>0.726</v>
      </c>
      <c r="F1964" s="8">
        <f>ROUND(F1963/$B1963,3)</f>
        <v>0.212</v>
      </c>
    </row>
    <row r="1966" ht="15">
      <c r="A1966" t="s">
        <v>702</v>
      </c>
    </row>
    <row r="1967" spans="2:6" ht="30">
      <c r="B1967" s="1" t="s">
        <v>1</v>
      </c>
      <c r="C1967" s="2" t="s">
        <v>700</v>
      </c>
      <c r="D1967" s="2" t="s">
        <v>701</v>
      </c>
      <c r="E1967" s="2" t="s">
        <v>26</v>
      </c>
      <c r="F1967" s="2" t="s">
        <v>36</v>
      </c>
    </row>
    <row r="1968" spans="2:6" ht="15">
      <c r="B1968" s="3">
        <f>SUM(C1968:F1968)</f>
        <v>1318</v>
      </c>
      <c r="C1968" s="4">
        <v>47</v>
      </c>
      <c r="D1968" s="4">
        <v>35</v>
      </c>
      <c r="E1968" s="4">
        <v>957</v>
      </c>
      <c r="F1968" s="5">
        <v>279</v>
      </c>
    </row>
    <row r="1969" spans="2:6" ht="15">
      <c r="B1969" s="6">
        <f>ROUND(B1968/$B1968,3)</f>
        <v>1</v>
      </c>
      <c r="C1969" s="7">
        <f>ROUND(C1968/$B1968,3)</f>
        <v>0.036</v>
      </c>
      <c r="D1969" s="7">
        <f>ROUND(D1968/$B1968,3)</f>
        <v>0.027</v>
      </c>
      <c r="E1969" s="7">
        <f>ROUND(E1968/$B1968,3)</f>
        <v>0.726</v>
      </c>
      <c r="F1969" s="8">
        <f>ROUND(F1968/$B1968,3)</f>
        <v>0.212</v>
      </c>
    </row>
    <row r="1971" ht="15">
      <c r="A1971" t="s">
        <v>703</v>
      </c>
    </row>
    <row r="1972" spans="2:6" ht="30">
      <c r="B1972" s="1" t="s">
        <v>1</v>
      </c>
      <c r="C1972" s="2" t="s">
        <v>700</v>
      </c>
      <c r="D1972" s="2" t="s">
        <v>701</v>
      </c>
      <c r="E1972" s="2" t="s">
        <v>26</v>
      </c>
      <c r="F1972" s="2" t="s">
        <v>36</v>
      </c>
    </row>
    <row r="1973" spans="2:6" ht="15">
      <c r="B1973" s="3">
        <f>SUM(C1973:F1973)</f>
        <v>1318</v>
      </c>
      <c r="C1973" s="4">
        <v>66</v>
      </c>
      <c r="D1973" s="4">
        <v>16</v>
      </c>
      <c r="E1973" s="4">
        <v>957</v>
      </c>
      <c r="F1973" s="5">
        <v>279</v>
      </c>
    </row>
    <row r="1974" spans="2:6" ht="15">
      <c r="B1974" s="6">
        <f>ROUND(B1973/$B1973,3)</f>
        <v>1</v>
      </c>
      <c r="C1974" s="7">
        <f>ROUND(C1973/$B1973,3)</f>
        <v>0.05</v>
      </c>
      <c r="D1974" s="7">
        <f>ROUND(D1973/$B1973,3)</f>
        <v>0.012</v>
      </c>
      <c r="E1974" s="7">
        <f>ROUND(E1973/$B1973,3)</f>
        <v>0.726</v>
      </c>
      <c r="F1974" s="8">
        <f>ROUND(F1973/$B1973,3)</f>
        <v>0.212</v>
      </c>
    </row>
    <row r="1976" ht="15">
      <c r="A1976" t="s">
        <v>704</v>
      </c>
    </row>
    <row r="1977" spans="2:6" ht="30">
      <c r="B1977" s="1" t="s">
        <v>1</v>
      </c>
      <c r="C1977" s="2" t="s">
        <v>700</v>
      </c>
      <c r="D1977" s="2" t="s">
        <v>701</v>
      </c>
      <c r="E1977" s="2" t="s">
        <v>26</v>
      </c>
      <c r="F1977" s="2" t="s">
        <v>36</v>
      </c>
    </row>
    <row r="1978" spans="2:6" ht="15">
      <c r="B1978" s="3">
        <f>SUM(C1978:F1978)</f>
        <v>1318</v>
      </c>
      <c r="C1978" s="4">
        <v>81</v>
      </c>
      <c r="D1978" s="4">
        <v>1</v>
      </c>
      <c r="E1978" s="4">
        <v>957</v>
      </c>
      <c r="F1978" s="5">
        <v>279</v>
      </c>
    </row>
    <row r="1979" spans="2:6" ht="15">
      <c r="B1979" s="6">
        <f>ROUND(B1978/$B1978,3)</f>
        <v>1</v>
      </c>
      <c r="C1979" s="7">
        <f>ROUND(C1978/$B1978,3)</f>
        <v>0.061</v>
      </c>
      <c r="D1979" s="7">
        <f>ROUND(D1978/$B1978,3)</f>
        <v>0.001</v>
      </c>
      <c r="E1979" s="7">
        <f>ROUND(E1978/$B1978,3)</f>
        <v>0.726</v>
      </c>
      <c r="F1979" s="8">
        <f>ROUND(F1978/$B1978,3)</f>
        <v>0.212</v>
      </c>
    </row>
    <row r="1981" ht="15">
      <c r="A1981" t="s">
        <v>705</v>
      </c>
    </row>
    <row r="1982" spans="2:6" ht="30">
      <c r="B1982" s="1" t="s">
        <v>1</v>
      </c>
      <c r="C1982" s="2" t="s">
        <v>700</v>
      </c>
      <c r="D1982" s="2" t="s">
        <v>701</v>
      </c>
      <c r="E1982" s="2" t="s">
        <v>26</v>
      </c>
      <c r="F1982" s="2" t="s">
        <v>36</v>
      </c>
    </row>
    <row r="1983" spans="2:6" ht="15">
      <c r="B1983" s="3">
        <f>SUM(C1983:F1983)</f>
        <v>1318</v>
      </c>
      <c r="C1983" s="4">
        <v>79</v>
      </c>
      <c r="D1983" s="4">
        <v>3</v>
      </c>
      <c r="E1983" s="4">
        <v>957</v>
      </c>
      <c r="F1983" s="5">
        <v>279</v>
      </c>
    </row>
    <row r="1984" spans="2:6" ht="15">
      <c r="B1984" s="6">
        <f>ROUND(B1983/$B1983,3)</f>
        <v>1</v>
      </c>
      <c r="C1984" s="7">
        <f>ROUND(C1983/$B1983,3)</f>
        <v>0.06</v>
      </c>
      <c r="D1984" s="7">
        <f>ROUND(D1983/$B1983,3)</f>
        <v>0.002</v>
      </c>
      <c r="E1984" s="7">
        <f>ROUND(E1983/$B1983,3)</f>
        <v>0.726</v>
      </c>
      <c r="F1984" s="8">
        <f>ROUND(F1983/$B1983,3)</f>
        <v>0.212</v>
      </c>
    </row>
    <row r="1986" ht="15">
      <c r="A1986" t="s">
        <v>706</v>
      </c>
    </row>
    <row r="1987" spans="2:6" ht="30">
      <c r="B1987" s="1" t="s">
        <v>1</v>
      </c>
      <c r="C1987" s="2" t="s">
        <v>700</v>
      </c>
      <c r="D1987" s="2" t="s">
        <v>701</v>
      </c>
      <c r="E1987" s="2" t="s">
        <v>26</v>
      </c>
      <c r="F1987" s="2" t="s">
        <v>36</v>
      </c>
    </row>
    <row r="1988" spans="2:6" ht="15">
      <c r="B1988" s="3">
        <f>SUM(C1988:F1988)</f>
        <v>1318</v>
      </c>
      <c r="C1988" s="4">
        <v>76</v>
      </c>
      <c r="D1988" s="4">
        <v>6</v>
      </c>
      <c r="E1988" s="4">
        <v>957</v>
      </c>
      <c r="F1988" s="5">
        <v>279</v>
      </c>
    </row>
    <row r="1989" spans="2:6" ht="15">
      <c r="B1989" s="6">
        <f>ROUND(B1988/$B1988,3)</f>
        <v>1</v>
      </c>
      <c r="C1989" s="7">
        <f>ROUND(C1988/$B1988,3)</f>
        <v>0.058</v>
      </c>
      <c r="D1989" s="7">
        <f>ROUND(D1988/$B1988,3)</f>
        <v>0.005</v>
      </c>
      <c r="E1989" s="7">
        <f>ROUND(E1988/$B1988,3)</f>
        <v>0.726</v>
      </c>
      <c r="F1989" s="8">
        <f>ROUND(F1988/$B1988,3)</f>
        <v>0.212</v>
      </c>
    </row>
    <row r="1991" ht="15">
      <c r="A1991" t="s">
        <v>707</v>
      </c>
    </row>
    <row r="1992" spans="2:6" ht="30">
      <c r="B1992" s="1" t="s">
        <v>1</v>
      </c>
      <c r="C1992" s="2" t="s">
        <v>700</v>
      </c>
      <c r="D1992" s="2" t="s">
        <v>701</v>
      </c>
      <c r="E1992" s="2" t="s">
        <v>26</v>
      </c>
      <c r="F1992" s="2" t="s">
        <v>36</v>
      </c>
    </row>
    <row r="1993" spans="2:6" ht="15">
      <c r="B1993" s="3">
        <f>SUM(C1993:F1993)</f>
        <v>1318</v>
      </c>
      <c r="C1993" s="4">
        <v>80</v>
      </c>
      <c r="D1993" s="4">
        <v>2</v>
      </c>
      <c r="E1993" s="4">
        <v>957</v>
      </c>
      <c r="F1993" s="5">
        <v>279</v>
      </c>
    </row>
    <row r="1994" spans="2:6" ht="15">
      <c r="B1994" s="6">
        <f>ROUND(B1993/$B1993,3)</f>
        <v>1</v>
      </c>
      <c r="C1994" s="7">
        <f>ROUND(C1993/$B1993,3)</f>
        <v>0.061</v>
      </c>
      <c r="D1994" s="7">
        <f>ROUND(D1993/$B1993,3)</f>
        <v>0.002</v>
      </c>
      <c r="E1994" s="7">
        <f>ROUND(E1993/$B1993,3)</f>
        <v>0.726</v>
      </c>
      <c r="F1994" s="8">
        <f>ROUND(F1993/$B1993,3)</f>
        <v>0.212</v>
      </c>
    </row>
    <row r="1996" ht="15">
      <c r="A1996" t="s">
        <v>708</v>
      </c>
    </row>
    <row r="1997" spans="2:6" ht="30">
      <c r="B1997" s="1" t="s">
        <v>1</v>
      </c>
      <c r="C1997" s="2" t="s">
        <v>700</v>
      </c>
      <c r="D1997" s="2" t="s">
        <v>701</v>
      </c>
      <c r="E1997" s="2" t="s">
        <v>26</v>
      </c>
      <c r="F1997" s="2" t="s">
        <v>36</v>
      </c>
    </row>
    <row r="1998" spans="2:6" ht="15">
      <c r="B1998" s="3">
        <f>SUM(C1998:F1998)</f>
        <v>1318</v>
      </c>
      <c r="C1998" s="4">
        <v>74</v>
      </c>
      <c r="D1998" s="4">
        <v>8</v>
      </c>
      <c r="E1998" s="4">
        <v>957</v>
      </c>
      <c r="F1998" s="5">
        <v>279</v>
      </c>
    </row>
    <row r="1999" spans="2:6" ht="15">
      <c r="B1999" s="6">
        <f>ROUND(B1998/$B1998,3)</f>
        <v>1</v>
      </c>
      <c r="C1999" s="7">
        <f>ROUND(C1998/$B1998,3)</f>
        <v>0.056</v>
      </c>
      <c r="D1999" s="7">
        <f>ROUND(D1998/$B1998,3)</f>
        <v>0.006</v>
      </c>
      <c r="E1999" s="7">
        <f>ROUND(E1998/$B1998,3)</f>
        <v>0.726</v>
      </c>
      <c r="F1999" s="8">
        <f>ROUND(F1998/$B1998,3)</f>
        <v>0.212</v>
      </c>
    </row>
    <row r="2001" ht="15">
      <c r="A2001" t="s">
        <v>709</v>
      </c>
    </row>
    <row r="2002" spans="2:6" ht="30">
      <c r="B2002" s="1" t="s">
        <v>1</v>
      </c>
      <c r="C2002" s="2" t="s">
        <v>700</v>
      </c>
      <c r="D2002" s="2" t="s">
        <v>701</v>
      </c>
      <c r="E2002" s="2" t="s">
        <v>26</v>
      </c>
      <c r="F2002" s="2" t="s">
        <v>36</v>
      </c>
    </row>
    <row r="2003" spans="2:6" ht="15">
      <c r="B2003" s="3">
        <f>SUM(C2003:F2003)</f>
        <v>1318</v>
      </c>
      <c r="C2003" s="4">
        <v>62</v>
      </c>
      <c r="D2003" s="4">
        <v>20</v>
      </c>
      <c r="E2003" s="4">
        <v>957</v>
      </c>
      <c r="F2003" s="5">
        <v>279</v>
      </c>
    </row>
    <row r="2004" spans="2:6" ht="15">
      <c r="B2004" s="6">
        <f>ROUND(B2003/$B2003,3)</f>
        <v>1</v>
      </c>
      <c r="C2004" s="7">
        <f>ROUND(C2003/$B2003,3)</f>
        <v>0.047</v>
      </c>
      <c r="D2004" s="7">
        <f>ROUND(D2003/$B2003,3)</f>
        <v>0.015</v>
      </c>
      <c r="E2004" s="7">
        <f>ROUND(E2003/$B2003,3)</f>
        <v>0.726</v>
      </c>
      <c r="F2004" s="8">
        <f>ROUND(F2003/$B2003,3)</f>
        <v>0.212</v>
      </c>
    </row>
    <row r="2006" ht="15">
      <c r="A2006" t="s">
        <v>710</v>
      </c>
    </row>
    <row r="2007" spans="2:31" ht="105">
      <c r="B2007" s="1" t="s">
        <v>1</v>
      </c>
      <c r="C2007" s="2" t="s">
        <v>711</v>
      </c>
      <c r="D2007" s="2" t="s">
        <v>712</v>
      </c>
      <c r="E2007" s="2" t="s">
        <v>713</v>
      </c>
      <c r="F2007" s="2" t="s">
        <v>714</v>
      </c>
      <c r="G2007" s="2" t="s">
        <v>715</v>
      </c>
      <c r="H2007" s="2" t="s">
        <v>716</v>
      </c>
      <c r="I2007" s="2" t="s">
        <v>717</v>
      </c>
      <c r="J2007" s="2" t="s">
        <v>718</v>
      </c>
      <c r="K2007" s="2" t="s">
        <v>719</v>
      </c>
      <c r="L2007" s="2" t="s">
        <v>720</v>
      </c>
      <c r="M2007" s="2" t="s">
        <v>721</v>
      </c>
      <c r="N2007" s="2" t="s">
        <v>722</v>
      </c>
      <c r="O2007" s="2" t="s">
        <v>723</v>
      </c>
      <c r="P2007" s="2" t="s">
        <v>724</v>
      </c>
      <c r="Q2007" s="2" t="s">
        <v>725</v>
      </c>
      <c r="R2007" s="2" t="s">
        <v>726</v>
      </c>
      <c r="S2007" s="2" t="s">
        <v>727</v>
      </c>
      <c r="T2007" s="2" t="s">
        <v>728</v>
      </c>
      <c r="U2007" s="2" t="s">
        <v>729</v>
      </c>
      <c r="V2007" s="2" t="s">
        <v>730</v>
      </c>
      <c r="W2007" s="2" t="s">
        <v>731</v>
      </c>
      <c r="X2007" s="2" t="s">
        <v>732</v>
      </c>
      <c r="Y2007" s="2" t="s">
        <v>733</v>
      </c>
      <c r="Z2007" s="2" t="s">
        <v>734</v>
      </c>
      <c r="AA2007" s="2" t="s">
        <v>735</v>
      </c>
      <c r="AB2007" s="2" t="s">
        <v>20</v>
      </c>
      <c r="AC2007" s="2" t="s">
        <v>736</v>
      </c>
      <c r="AD2007" s="2" t="s">
        <v>26</v>
      </c>
      <c r="AE2007" s="2" t="s">
        <v>36</v>
      </c>
    </row>
    <row r="2008" spans="2:31" ht="15">
      <c r="B2008" s="3">
        <f>SUM(C2008:AE2008)</f>
        <v>1318</v>
      </c>
      <c r="C2008" s="4">
        <v>55</v>
      </c>
      <c r="D2008" s="4">
        <v>17</v>
      </c>
      <c r="E2008" s="4">
        <v>196</v>
      </c>
      <c r="F2008" s="4">
        <v>96</v>
      </c>
      <c r="G2008" s="4">
        <v>47</v>
      </c>
      <c r="H2008" s="4">
        <v>259</v>
      </c>
      <c r="I2008" s="4">
        <v>9</v>
      </c>
      <c r="J2008" s="4">
        <v>44</v>
      </c>
      <c r="K2008" s="4">
        <v>3</v>
      </c>
      <c r="L2008" s="4">
        <v>0</v>
      </c>
      <c r="M2008" s="4">
        <v>0</v>
      </c>
      <c r="N2008" s="4">
        <v>8</v>
      </c>
      <c r="O2008" s="4">
        <v>19</v>
      </c>
      <c r="P2008" s="4">
        <v>10</v>
      </c>
      <c r="Q2008" s="4">
        <v>9</v>
      </c>
      <c r="R2008" s="4">
        <v>8</v>
      </c>
      <c r="S2008" s="4">
        <v>1</v>
      </c>
      <c r="T2008" s="4">
        <v>1</v>
      </c>
      <c r="U2008" s="4">
        <v>0</v>
      </c>
      <c r="V2008" s="4">
        <v>0</v>
      </c>
      <c r="W2008" s="4">
        <v>12</v>
      </c>
      <c r="X2008" s="4">
        <v>6</v>
      </c>
      <c r="Y2008" s="4">
        <v>1</v>
      </c>
      <c r="Z2008" s="4">
        <v>6</v>
      </c>
      <c r="AA2008" s="4">
        <v>1</v>
      </c>
      <c r="AB2008" s="4">
        <v>10</v>
      </c>
      <c r="AC2008" s="4">
        <v>25</v>
      </c>
      <c r="AD2008" s="4">
        <v>0</v>
      </c>
      <c r="AE2008" s="5">
        <v>475</v>
      </c>
    </row>
    <row r="2009" spans="2:31" ht="15">
      <c r="B2009" s="6">
        <f aca="true" t="shared" si="196" ref="B2009:AE2009">ROUND(B2008/$B2008,3)</f>
        <v>1</v>
      </c>
      <c r="C2009" s="7">
        <f t="shared" si="196"/>
        <v>0.042</v>
      </c>
      <c r="D2009" s="7">
        <f t="shared" si="196"/>
        <v>0.013</v>
      </c>
      <c r="E2009" s="7">
        <f t="shared" si="196"/>
        <v>0.149</v>
      </c>
      <c r="F2009" s="7">
        <f t="shared" si="196"/>
        <v>0.073</v>
      </c>
      <c r="G2009" s="7">
        <f t="shared" si="196"/>
        <v>0.036</v>
      </c>
      <c r="H2009" s="7">
        <f t="shared" si="196"/>
        <v>0.197</v>
      </c>
      <c r="I2009" s="7">
        <f t="shared" si="196"/>
        <v>0.007</v>
      </c>
      <c r="J2009" s="7">
        <f t="shared" si="196"/>
        <v>0.033</v>
      </c>
      <c r="K2009" s="7">
        <f t="shared" si="196"/>
        <v>0.002</v>
      </c>
      <c r="L2009" s="7">
        <f t="shared" si="196"/>
        <v>0</v>
      </c>
      <c r="M2009" s="7">
        <f t="shared" si="196"/>
        <v>0</v>
      </c>
      <c r="N2009" s="7">
        <f t="shared" si="196"/>
        <v>0.006</v>
      </c>
      <c r="O2009" s="7">
        <f t="shared" si="196"/>
        <v>0.014</v>
      </c>
      <c r="P2009" s="7">
        <f t="shared" si="196"/>
        <v>0.008</v>
      </c>
      <c r="Q2009" s="7">
        <f t="shared" si="196"/>
        <v>0.007</v>
      </c>
      <c r="R2009" s="7">
        <f t="shared" si="196"/>
        <v>0.006</v>
      </c>
      <c r="S2009" s="7">
        <f t="shared" si="196"/>
        <v>0.001</v>
      </c>
      <c r="T2009" s="7">
        <f t="shared" si="196"/>
        <v>0.001</v>
      </c>
      <c r="U2009" s="7">
        <f t="shared" si="196"/>
        <v>0</v>
      </c>
      <c r="V2009" s="7">
        <f t="shared" si="196"/>
        <v>0</v>
      </c>
      <c r="W2009" s="7">
        <f t="shared" si="196"/>
        <v>0.009</v>
      </c>
      <c r="X2009" s="7">
        <f t="shared" si="196"/>
        <v>0.005</v>
      </c>
      <c r="Y2009" s="7">
        <f t="shared" si="196"/>
        <v>0.001</v>
      </c>
      <c r="Z2009" s="7">
        <f t="shared" si="196"/>
        <v>0.005</v>
      </c>
      <c r="AA2009" s="7">
        <f t="shared" si="196"/>
        <v>0.001</v>
      </c>
      <c r="AB2009" s="7">
        <f t="shared" si="196"/>
        <v>0.008</v>
      </c>
      <c r="AC2009" s="7">
        <f t="shared" si="196"/>
        <v>0.019</v>
      </c>
      <c r="AD2009" s="7">
        <f t="shared" si="196"/>
        <v>0</v>
      </c>
      <c r="AE2009" s="8">
        <f t="shared" si="196"/>
        <v>0.36</v>
      </c>
    </row>
    <row r="2011" ht="15">
      <c r="A2011" t="s">
        <v>737</v>
      </c>
    </row>
    <row r="2012" spans="2:31" ht="105">
      <c r="B2012" s="1" t="s">
        <v>1</v>
      </c>
      <c r="C2012" s="2" t="s">
        <v>711</v>
      </c>
      <c r="D2012" s="2" t="s">
        <v>712</v>
      </c>
      <c r="E2012" s="2" t="s">
        <v>713</v>
      </c>
      <c r="F2012" s="2" t="s">
        <v>714</v>
      </c>
      <c r="G2012" s="2" t="s">
        <v>715</v>
      </c>
      <c r="H2012" s="2" t="s">
        <v>716</v>
      </c>
      <c r="I2012" s="2" t="s">
        <v>717</v>
      </c>
      <c r="J2012" s="2" t="s">
        <v>718</v>
      </c>
      <c r="K2012" s="2" t="s">
        <v>719</v>
      </c>
      <c r="L2012" s="2" t="s">
        <v>720</v>
      </c>
      <c r="M2012" s="2" t="s">
        <v>721</v>
      </c>
      <c r="N2012" s="2" t="s">
        <v>722</v>
      </c>
      <c r="O2012" s="2" t="s">
        <v>723</v>
      </c>
      <c r="P2012" s="2" t="s">
        <v>724</v>
      </c>
      <c r="Q2012" s="2" t="s">
        <v>725</v>
      </c>
      <c r="R2012" s="2" t="s">
        <v>726</v>
      </c>
      <c r="S2012" s="2" t="s">
        <v>727</v>
      </c>
      <c r="T2012" s="2" t="s">
        <v>728</v>
      </c>
      <c r="U2012" s="2" t="s">
        <v>729</v>
      </c>
      <c r="V2012" s="2" t="s">
        <v>730</v>
      </c>
      <c r="W2012" s="2" t="s">
        <v>731</v>
      </c>
      <c r="X2012" s="2" t="s">
        <v>732</v>
      </c>
      <c r="Y2012" s="2" t="s">
        <v>733</v>
      </c>
      <c r="Z2012" s="2" t="s">
        <v>734</v>
      </c>
      <c r="AA2012" s="2" t="s">
        <v>735</v>
      </c>
      <c r="AB2012" s="2" t="s">
        <v>20</v>
      </c>
      <c r="AC2012" s="2" t="s">
        <v>736</v>
      </c>
      <c r="AD2012" s="2" t="s">
        <v>26</v>
      </c>
      <c r="AE2012" s="2" t="s">
        <v>36</v>
      </c>
    </row>
    <row r="2013" spans="2:31" ht="15">
      <c r="B2013" s="3">
        <f>SUM(C2013:AE2013)</f>
        <v>1318</v>
      </c>
      <c r="C2013" s="4">
        <v>0</v>
      </c>
      <c r="D2013" s="4">
        <v>7</v>
      </c>
      <c r="E2013" s="4">
        <v>63</v>
      </c>
      <c r="F2013" s="4">
        <v>16</v>
      </c>
      <c r="G2013" s="4">
        <v>36</v>
      </c>
      <c r="H2013" s="4">
        <v>103</v>
      </c>
      <c r="I2013" s="4">
        <v>13</v>
      </c>
      <c r="J2013" s="4">
        <v>97</v>
      </c>
      <c r="K2013" s="4">
        <v>9</v>
      </c>
      <c r="L2013" s="4">
        <v>1</v>
      </c>
      <c r="M2013" s="4">
        <v>0</v>
      </c>
      <c r="N2013" s="4">
        <v>17</v>
      </c>
      <c r="O2013" s="4">
        <v>27</v>
      </c>
      <c r="P2013" s="4">
        <v>10</v>
      </c>
      <c r="Q2013" s="4">
        <v>26</v>
      </c>
      <c r="R2013" s="4">
        <v>21</v>
      </c>
      <c r="S2013" s="4">
        <v>0</v>
      </c>
      <c r="T2013" s="4">
        <v>9</v>
      </c>
      <c r="U2013" s="4">
        <v>1</v>
      </c>
      <c r="V2013" s="4">
        <v>0</v>
      </c>
      <c r="W2013" s="4">
        <v>14</v>
      </c>
      <c r="X2013" s="4">
        <v>11</v>
      </c>
      <c r="Y2013" s="4">
        <v>2</v>
      </c>
      <c r="Z2013" s="4">
        <v>5</v>
      </c>
      <c r="AA2013" s="4">
        <v>1</v>
      </c>
      <c r="AB2013" s="4">
        <v>6</v>
      </c>
      <c r="AC2013" s="4">
        <v>31</v>
      </c>
      <c r="AD2013" s="4">
        <v>317</v>
      </c>
      <c r="AE2013" s="5">
        <v>475</v>
      </c>
    </row>
    <row r="2014" spans="2:31" ht="15">
      <c r="B2014" s="6">
        <f aca="true" t="shared" si="197" ref="B2014:AE2014">ROUND(B2013/$B2013,3)</f>
        <v>1</v>
      </c>
      <c r="C2014" s="7">
        <f t="shared" si="197"/>
        <v>0</v>
      </c>
      <c r="D2014" s="7">
        <f t="shared" si="197"/>
        <v>0.005</v>
      </c>
      <c r="E2014" s="7">
        <f t="shared" si="197"/>
        <v>0.048</v>
      </c>
      <c r="F2014" s="7">
        <f t="shared" si="197"/>
        <v>0.012</v>
      </c>
      <c r="G2014" s="7">
        <f t="shared" si="197"/>
        <v>0.027</v>
      </c>
      <c r="H2014" s="7">
        <f t="shared" si="197"/>
        <v>0.078</v>
      </c>
      <c r="I2014" s="7">
        <f t="shared" si="197"/>
        <v>0.01</v>
      </c>
      <c r="J2014" s="7">
        <f t="shared" si="197"/>
        <v>0.074</v>
      </c>
      <c r="K2014" s="7">
        <f t="shared" si="197"/>
        <v>0.007</v>
      </c>
      <c r="L2014" s="7">
        <f t="shared" si="197"/>
        <v>0.001</v>
      </c>
      <c r="M2014" s="7">
        <f t="shared" si="197"/>
        <v>0</v>
      </c>
      <c r="N2014" s="7">
        <f t="shared" si="197"/>
        <v>0.013</v>
      </c>
      <c r="O2014" s="7">
        <f t="shared" si="197"/>
        <v>0.02</v>
      </c>
      <c r="P2014" s="7">
        <f t="shared" si="197"/>
        <v>0.008</v>
      </c>
      <c r="Q2014" s="7">
        <f t="shared" si="197"/>
        <v>0.02</v>
      </c>
      <c r="R2014" s="7">
        <f t="shared" si="197"/>
        <v>0.016</v>
      </c>
      <c r="S2014" s="7">
        <f t="shared" si="197"/>
        <v>0</v>
      </c>
      <c r="T2014" s="7">
        <f t="shared" si="197"/>
        <v>0.007</v>
      </c>
      <c r="U2014" s="7">
        <f t="shared" si="197"/>
        <v>0.001</v>
      </c>
      <c r="V2014" s="7">
        <f t="shared" si="197"/>
        <v>0</v>
      </c>
      <c r="W2014" s="7">
        <f t="shared" si="197"/>
        <v>0.011</v>
      </c>
      <c r="X2014" s="7">
        <f t="shared" si="197"/>
        <v>0.008</v>
      </c>
      <c r="Y2014" s="7">
        <f t="shared" si="197"/>
        <v>0.002</v>
      </c>
      <c r="Z2014" s="7">
        <f t="shared" si="197"/>
        <v>0.004</v>
      </c>
      <c r="AA2014" s="7">
        <f t="shared" si="197"/>
        <v>0.001</v>
      </c>
      <c r="AB2014" s="7">
        <f t="shared" si="197"/>
        <v>0.005</v>
      </c>
      <c r="AC2014" s="7">
        <f t="shared" si="197"/>
        <v>0.024</v>
      </c>
      <c r="AD2014" s="7">
        <f t="shared" si="197"/>
        <v>0.241</v>
      </c>
      <c r="AE2014" s="8">
        <f t="shared" si="197"/>
        <v>0.36</v>
      </c>
    </row>
    <row r="2016" ht="15">
      <c r="A2016" t="s">
        <v>738</v>
      </c>
    </row>
    <row r="2017" spans="2:31" ht="105">
      <c r="B2017" s="1" t="s">
        <v>1</v>
      </c>
      <c r="C2017" s="2" t="s">
        <v>711</v>
      </c>
      <c r="D2017" s="2" t="s">
        <v>712</v>
      </c>
      <c r="E2017" s="2" t="s">
        <v>713</v>
      </c>
      <c r="F2017" s="2" t="s">
        <v>714</v>
      </c>
      <c r="G2017" s="2" t="s">
        <v>715</v>
      </c>
      <c r="H2017" s="2" t="s">
        <v>716</v>
      </c>
      <c r="I2017" s="2" t="s">
        <v>717</v>
      </c>
      <c r="J2017" s="2" t="s">
        <v>718</v>
      </c>
      <c r="K2017" s="2" t="s">
        <v>719</v>
      </c>
      <c r="L2017" s="2" t="s">
        <v>720</v>
      </c>
      <c r="M2017" s="2" t="s">
        <v>721</v>
      </c>
      <c r="N2017" s="2" t="s">
        <v>722</v>
      </c>
      <c r="O2017" s="2" t="s">
        <v>723</v>
      </c>
      <c r="P2017" s="2" t="s">
        <v>724</v>
      </c>
      <c r="Q2017" s="2" t="s">
        <v>725</v>
      </c>
      <c r="R2017" s="2" t="s">
        <v>726</v>
      </c>
      <c r="S2017" s="2" t="s">
        <v>727</v>
      </c>
      <c r="T2017" s="2" t="s">
        <v>728</v>
      </c>
      <c r="U2017" s="2" t="s">
        <v>729</v>
      </c>
      <c r="V2017" s="2" t="s">
        <v>730</v>
      </c>
      <c r="W2017" s="2" t="s">
        <v>731</v>
      </c>
      <c r="X2017" s="2" t="s">
        <v>732</v>
      </c>
      <c r="Y2017" s="2" t="s">
        <v>733</v>
      </c>
      <c r="Z2017" s="2" t="s">
        <v>734</v>
      </c>
      <c r="AA2017" s="2" t="s">
        <v>735</v>
      </c>
      <c r="AB2017" s="2" t="s">
        <v>20</v>
      </c>
      <c r="AC2017" s="2" t="s">
        <v>736</v>
      </c>
      <c r="AD2017" s="2" t="s">
        <v>26</v>
      </c>
      <c r="AE2017" s="2" t="s">
        <v>36</v>
      </c>
    </row>
    <row r="2018" spans="2:31" ht="15">
      <c r="B2018" s="3">
        <f>SUM(C2018:AE2018)</f>
        <v>1318</v>
      </c>
      <c r="C2018" s="4">
        <v>0</v>
      </c>
      <c r="D2018" s="4">
        <v>1</v>
      </c>
      <c r="E2018" s="4">
        <v>24</v>
      </c>
      <c r="F2018" s="4">
        <v>2</v>
      </c>
      <c r="G2018" s="4">
        <v>14</v>
      </c>
      <c r="H2018" s="4">
        <v>24</v>
      </c>
      <c r="I2018" s="4">
        <v>15</v>
      </c>
      <c r="J2018" s="4">
        <v>55</v>
      </c>
      <c r="K2018" s="4">
        <v>12</v>
      </c>
      <c r="L2018" s="4">
        <v>0</v>
      </c>
      <c r="M2018" s="4">
        <v>2</v>
      </c>
      <c r="N2018" s="4">
        <v>11</v>
      </c>
      <c r="O2018" s="4">
        <v>20</v>
      </c>
      <c r="P2018" s="4">
        <v>26</v>
      </c>
      <c r="Q2018" s="4">
        <v>21</v>
      </c>
      <c r="R2018" s="4">
        <v>20</v>
      </c>
      <c r="S2018" s="4">
        <v>0</v>
      </c>
      <c r="T2018" s="4">
        <v>11</v>
      </c>
      <c r="U2018" s="4">
        <v>4</v>
      </c>
      <c r="V2018" s="4">
        <v>0</v>
      </c>
      <c r="W2018" s="4">
        <v>15</v>
      </c>
      <c r="X2018" s="4">
        <v>11</v>
      </c>
      <c r="Y2018" s="4">
        <v>3</v>
      </c>
      <c r="Z2018" s="4">
        <v>14</v>
      </c>
      <c r="AA2018" s="4">
        <v>2</v>
      </c>
      <c r="AB2018" s="4">
        <v>5</v>
      </c>
      <c r="AC2018" s="4">
        <v>25</v>
      </c>
      <c r="AD2018" s="4">
        <v>506</v>
      </c>
      <c r="AE2018" s="5">
        <v>475</v>
      </c>
    </row>
    <row r="2019" spans="2:31" ht="15">
      <c r="B2019" s="6">
        <f aca="true" t="shared" si="198" ref="B2019:AE2019">ROUND(B2018/$B2018,3)</f>
        <v>1</v>
      </c>
      <c r="C2019" s="7">
        <f t="shared" si="198"/>
        <v>0</v>
      </c>
      <c r="D2019" s="7">
        <f t="shared" si="198"/>
        <v>0.001</v>
      </c>
      <c r="E2019" s="7">
        <f t="shared" si="198"/>
        <v>0.018</v>
      </c>
      <c r="F2019" s="7">
        <f t="shared" si="198"/>
        <v>0.002</v>
      </c>
      <c r="G2019" s="7">
        <f t="shared" si="198"/>
        <v>0.011</v>
      </c>
      <c r="H2019" s="7">
        <f t="shared" si="198"/>
        <v>0.018</v>
      </c>
      <c r="I2019" s="7">
        <f t="shared" si="198"/>
        <v>0.011</v>
      </c>
      <c r="J2019" s="7">
        <f t="shared" si="198"/>
        <v>0.042</v>
      </c>
      <c r="K2019" s="7">
        <f t="shared" si="198"/>
        <v>0.009</v>
      </c>
      <c r="L2019" s="7">
        <f t="shared" si="198"/>
        <v>0</v>
      </c>
      <c r="M2019" s="7">
        <f t="shared" si="198"/>
        <v>0.002</v>
      </c>
      <c r="N2019" s="7">
        <f t="shared" si="198"/>
        <v>0.008</v>
      </c>
      <c r="O2019" s="7">
        <f t="shared" si="198"/>
        <v>0.015</v>
      </c>
      <c r="P2019" s="7">
        <f t="shared" si="198"/>
        <v>0.02</v>
      </c>
      <c r="Q2019" s="7">
        <f t="shared" si="198"/>
        <v>0.016</v>
      </c>
      <c r="R2019" s="7">
        <f t="shared" si="198"/>
        <v>0.015</v>
      </c>
      <c r="S2019" s="7">
        <f t="shared" si="198"/>
        <v>0</v>
      </c>
      <c r="T2019" s="7">
        <f t="shared" si="198"/>
        <v>0.008</v>
      </c>
      <c r="U2019" s="7">
        <f t="shared" si="198"/>
        <v>0.003</v>
      </c>
      <c r="V2019" s="7">
        <f t="shared" si="198"/>
        <v>0</v>
      </c>
      <c r="W2019" s="7">
        <f t="shared" si="198"/>
        <v>0.011</v>
      </c>
      <c r="X2019" s="7">
        <f t="shared" si="198"/>
        <v>0.008</v>
      </c>
      <c r="Y2019" s="7">
        <f t="shared" si="198"/>
        <v>0.002</v>
      </c>
      <c r="Z2019" s="7">
        <f t="shared" si="198"/>
        <v>0.011</v>
      </c>
      <c r="AA2019" s="7">
        <f t="shared" si="198"/>
        <v>0.002</v>
      </c>
      <c r="AB2019" s="7">
        <f t="shared" si="198"/>
        <v>0.004</v>
      </c>
      <c r="AC2019" s="7">
        <f t="shared" si="198"/>
        <v>0.019</v>
      </c>
      <c r="AD2019" s="7">
        <f t="shared" si="198"/>
        <v>0.384</v>
      </c>
      <c r="AE2019" s="8">
        <f t="shared" si="198"/>
        <v>0.36</v>
      </c>
    </row>
    <row r="2021" ht="15">
      <c r="A2021" t="s">
        <v>739</v>
      </c>
    </row>
    <row r="2022" spans="2:31" ht="105">
      <c r="B2022" s="1" t="s">
        <v>1</v>
      </c>
      <c r="C2022" s="2" t="s">
        <v>711</v>
      </c>
      <c r="D2022" s="2" t="s">
        <v>712</v>
      </c>
      <c r="E2022" s="2" t="s">
        <v>713</v>
      </c>
      <c r="F2022" s="2" t="s">
        <v>714</v>
      </c>
      <c r="G2022" s="2" t="s">
        <v>715</v>
      </c>
      <c r="H2022" s="2" t="s">
        <v>716</v>
      </c>
      <c r="I2022" s="2" t="s">
        <v>717</v>
      </c>
      <c r="J2022" s="2" t="s">
        <v>718</v>
      </c>
      <c r="K2022" s="2" t="s">
        <v>719</v>
      </c>
      <c r="L2022" s="2" t="s">
        <v>720</v>
      </c>
      <c r="M2022" s="2" t="s">
        <v>721</v>
      </c>
      <c r="N2022" s="2" t="s">
        <v>722</v>
      </c>
      <c r="O2022" s="2" t="s">
        <v>723</v>
      </c>
      <c r="P2022" s="2" t="s">
        <v>724</v>
      </c>
      <c r="Q2022" s="2" t="s">
        <v>725</v>
      </c>
      <c r="R2022" s="2" t="s">
        <v>726</v>
      </c>
      <c r="S2022" s="2" t="s">
        <v>727</v>
      </c>
      <c r="T2022" s="2" t="s">
        <v>728</v>
      </c>
      <c r="U2022" s="2" t="s">
        <v>729</v>
      </c>
      <c r="V2022" s="2" t="s">
        <v>730</v>
      </c>
      <c r="W2022" s="2" t="s">
        <v>731</v>
      </c>
      <c r="X2022" s="2" t="s">
        <v>732</v>
      </c>
      <c r="Y2022" s="2" t="s">
        <v>733</v>
      </c>
      <c r="Z2022" s="2" t="s">
        <v>734</v>
      </c>
      <c r="AA2022" s="2" t="s">
        <v>735</v>
      </c>
      <c r="AB2022" s="2" t="s">
        <v>20</v>
      </c>
      <c r="AC2022" s="2" t="s">
        <v>736</v>
      </c>
      <c r="AD2022" s="2" t="s">
        <v>26</v>
      </c>
      <c r="AE2022" s="2" t="s">
        <v>36</v>
      </c>
    </row>
    <row r="2023" spans="2:31" ht="15">
      <c r="B2023" s="3">
        <f>SUM(C2023:AE2023)</f>
        <v>1318</v>
      </c>
      <c r="C2023" s="4">
        <v>0</v>
      </c>
      <c r="D2023" s="4">
        <v>1</v>
      </c>
      <c r="E2023" s="4">
        <v>9</v>
      </c>
      <c r="F2023" s="4">
        <v>3</v>
      </c>
      <c r="G2023" s="4">
        <v>3</v>
      </c>
      <c r="H2023" s="4">
        <v>4</v>
      </c>
      <c r="I2023" s="4">
        <v>7</v>
      </c>
      <c r="J2023" s="4">
        <v>29</v>
      </c>
      <c r="K2023" s="4">
        <v>9</v>
      </c>
      <c r="L2023" s="4">
        <v>1</v>
      </c>
      <c r="M2023" s="4">
        <v>0</v>
      </c>
      <c r="N2023" s="4">
        <v>11</v>
      </c>
      <c r="O2023" s="4">
        <v>29</v>
      </c>
      <c r="P2023" s="4">
        <v>15</v>
      </c>
      <c r="Q2023" s="4">
        <v>22</v>
      </c>
      <c r="R2023" s="4">
        <v>17</v>
      </c>
      <c r="S2023" s="4">
        <v>0</v>
      </c>
      <c r="T2023" s="4">
        <v>12</v>
      </c>
      <c r="U2023" s="4">
        <v>1</v>
      </c>
      <c r="V2023" s="4">
        <v>1</v>
      </c>
      <c r="W2023" s="4">
        <v>6</v>
      </c>
      <c r="X2023" s="4">
        <v>10</v>
      </c>
      <c r="Y2023" s="4">
        <v>1</v>
      </c>
      <c r="Z2023" s="4">
        <v>8</v>
      </c>
      <c r="AA2023" s="4">
        <v>6</v>
      </c>
      <c r="AB2023" s="4">
        <v>2</v>
      </c>
      <c r="AC2023" s="4">
        <v>25</v>
      </c>
      <c r="AD2023" s="4">
        <v>611</v>
      </c>
      <c r="AE2023" s="5">
        <v>475</v>
      </c>
    </row>
    <row r="2024" spans="2:31" ht="15">
      <c r="B2024" s="6">
        <f aca="true" t="shared" si="199" ref="B2024:AE2024">ROUND(B2023/$B2023,3)</f>
        <v>1</v>
      </c>
      <c r="C2024" s="7">
        <f t="shared" si="199"/>
        <v>0</v>
      </c>
      <c r="D2024" s="7">
        <f t="shared" si="199"/>
        <v>0.001</v>
      </c>
      <c r="E2024" s="7">
        <f t="shared" si="199"/>
        <v>0.007</v>
      </c>
      <c r="F2024" s="7">
        <f t="shared" si="199"/>
        <v>0.002</v>
      </c>
      <c r="G2024" s="7">
        <f t="shared" si="199"/>
        <v>0.002</v>
      </c>
      <c r="H2024" s="7">
        <f t="shared" si="199"/>
        <v>0.003</v>
      </c>
      <c r="I2024" s="7">
        <f t="shared" si="199"/>
        <v>0.005</v>
      </c>
      <c r="J2024" s="7">
        <f t="shared" si="199"/>
        <v>0.022</v>
      </c>
      <c r="K2024" s="7">
        <f t="shared" si="199"/>
        <v>0.007</v>
      </c>
      <c r="L2024" s="7">
        <f t="shared" si="199"/>
        <v>0.001</v>
      </c>
      <c r="M2024" s="7">
        <f t="shared" si="199"/>
        <v>0</v>
      </c>
      <c r="N2024" s="7">
        <f t="shared" si="199"/>
        <v>0.008</v>
      </c>
      <c r="O2024" s="7">
        <f t="shared" si="199"/>
        <v>0.022</v>
      </c>
      <c r="P2024" s="7">
        <f t="shared" si="199"/>
        <v>0.011</v>
      </c>
      <c r="Q2024" s="7">
        <f t="shared" si="199"/>
        <v>0.017</v>
      </c>
      <c r="R2024" s="7">
        <f t="shared" si="199"/>
        <v>0.013</v>
      </c>
      <c r="S2024" s="7">
        <f t="shared" si="199"/>
        <v>0</v>
      </c>
      <c r="T2024" s="7">
        <f t="shared" si="199"/>
        <v>0.009</v>
      </c>
      <c r="U2024" s="7">
        <f t="shared" si="199"/>
        <v>0.001</v>
      </c>
      <c r="V2024" s="7">
        <f t="shared" si="199"/>
        <v>0.001</v>
      </c>
      <c r="W2024" s="7">
        <f t="shared" si="199"/>
        <v>0.005</v>
      </c>
      <c r="X2024" s="7">
        <f t="shared" si="199"/>
        <v>0.008</v>
      </c>
      <c r="Y2024" s="7">
        <f t="shared" si="199"/>
        <v>0.001</v>
      </c>
      <c r="Z2024" s="7">
        <f t="shared" si="199"/>
        <v>0.006</v>
      </c>
      <c r="AA2024" s="7">
        <f t="shared" si="199"/>
        <v>0.005</v>
      </c>
      <c r="AB2024" s="7">
        <f t="shared" si="199"/>
        <v>0.002</v>
      </c>
      <c r="AC2024" s="7">
        <f t="shared" si="199"/>
        <v>0.019</v>
      </c>
      <c r="AD2024" s="7">
        <f t="shared" si="199"/>
        <v>0.464</v>
      </c>
      <c r="AE2024" s="8">
        <f t="shared" si="199"/>
        <v>0.36</v>
      </c>
    </row>
    <row r="2026" ht="15">
      <c r="A2026" t="s">
        <v>740</v>
      </c>
    </row>
    <row r="2027" spans="2:31" ht="105">
      <c r="B2027" s="1" t="s">
        <v>1</v>
      </c>
      <c r="C2027" s="2" t="s">
        <v>711</v>
      </c>
      <c r="D2027" s="2" t="s">
        <v>712</v>
      </c>
      <c r="E2027" s="2" t="s">
        <v>713</v>
      </c>
      <c r="F2027" s="2" t="s">
        <v>714</v>
      </c>
      <c r="G2027" s="2" t="s">
        <v>715</v>
      </c>
      <c r="H2027" s="2" t="s">
        <v>716</v>
      </c>
      <c r="I2027" s="2" t="s">
        <v>717</v>
      </c>
      <c r="J2027" s="2" t="s">
        <v>718</v>
      </c>
      <c r="K2027" s="2" t="s">
        <v>719</v>
      </c>
      <c r="L2027" s="2" t="s">
        <v>720</v>
      </c>
      <c r="M2027" s="2" t="s">
        <v>721</v>
      </c>
      <c r="N2027" s="2" t="s">
        <v>722</v>
      </c>
      <c r="O2027" s="2" t="s">
        <v>723</v>
      </c>
      <c r="P2027" s="2" t="s">
        <v>724</v>
      </c>
      <c r="Q2027" s="2" t="s">
        <v>725</v>
      </c>
      <c r="R2027" s="2" t="s">
        <v>726</v>
      </c>
      <c r="S2027" s="2" t="s">
        <v>727</v>
      </c>
      <c r="T2027" s="2" t="s">
        <v>728</v>
      </c>
      <c r="U2027" s="2" t="s">
        <v>729</v>
      </c>
      <c r="V2027" s="2" t="s">
        <v>730</v>
      </c>
      <c r="W2027" s="2" t="s">
        <v>731</v>
      </c>
      <c r="X2027" s="2" t="s">
        <v>732</v>
      </c>
      <c r="Y2027" s="2" t="s">
        <v>733</v>
      </c>
      <c r="Z2027" s="2" t="s">
        <v>734</v>
      </c>
      <c r="AA2027" s="2" t="s">
        <v>735</v>
      </c>
      <c r="AB2027" s="2" t="s">
        <v>20</v>
      </c>
      <c r="AC2027" s="2" t="s">
        <v>736</v>
      </c>
      <c r="AD2027" s="2" t="s">
        <v>26</v>
      </c>
      <c r="AE2027" s="2" t="s">
        <v>36</v>
      </c>
    </row>
    <row r="2028" spans="2:31" ht="15">
      <c r="B2028" s="3">
        <f>SUM(C2028:AE2028)</f>
        <v>1318</v>
      </c>
      <c r="C2028" s="4">
        <v>45</v>
      </c>
      <c r="D2028" s="4">
        <v>656</v>
      </c>
      <c r="E2028" s="4">
        <v>9</v>
      </c>
      <c r="F2028" s="4">
        <v>33</v>
      </c>
      <c r="G2028" s="4">
        <v>56</v>
      </c>
      <c r="H2028" s="4">
        <v>19</v>
      </c>
      <c r="I2028" s="4">
        <v>11</v>
      </c>
      <c r="J2028" s="4">
        <v>3</v>
      </c>
      <c r="K2028" s="4">
        <v>1</v>
      </c>
      <c r="L2028" s="4">
        <v>0</v>
      </c>
      <c r="M2028" s="4">
        <v>0</v>
      </c>
      <c r="N2028" s="4">
        <v>2</v>
      </c>
      <c r="O2028" s="4">
        <v>3</v>
      </c>
      <c r="P2028" s="4">
        <v>0</v>
      </c>
      <c r="Q2028" s="4">
        <v>0</v>
      </c>
      <c r="R2028" s="4">
        <v>0</v>
      </c>
      <c r="S2028" s="4">
        <v>0</v>
      </c>
      <c r="T2028" s="4">
        <v>22</v>
      </c>
      <c r="U2028" s="4">
        <v>2</v>
      </c>
      <c r="V2028" s="4">
        <v>1</v>
      </c>
      <c r="W2028" s="4">
        <v>0</v>
      </c>
      <c r="X2028" s="4">
        <v>0</v>
      </c>
      <c r="Y2028" s="4">
        <v>0</v>
      </c>
      <c r="Z2028" s="4">
        <v>0</v>
      </c>
      <c r="AA2028" s="4">
        <v>0</v>
      </c>
      <c r="AB2028" s="4">
        <v>1</v>
      </c>
      <c r="AC2028" s="4">
        <v>4</v>
      </c>
      <c r="AD2028" s="4">
        <v>0</v>
      </c>
      <c r="AE2028" s="5">
        <v>450</v>
      </c>
    </row>
    <row r="2029" spans="2:31" ht="15">
      <c r="B2029" s="6">
        <f aca="true" t="shared" si="200" ref="B2029:AE2029">ROUND(B2028/$B2028,3)</f>
        <v>1</v>
      </c>
      <c r="C2029" s="7">
        <f t="shared" si="200"/>
        <v>0.034</v>
      </c>
      <c r="D2029" s="7">
        <f t="shared" si="200"/>
        <v>0.498</v>
      </c>
      <c r="E2029" s="7">
        <f t="shared" si="200"/>
        <v>0.007</v>
      </c>
      <c r="F2029" s="7">
        <f t="shared" si="200"/>
        <v>0.025</v>
      </c>
      <c r="G2029" s="7">
        <f t="shared" si="200"/>
        <v>0.042</v>
      </c>
      <c r="H2029" s="7">
        <f t="shared" si="200"/>
        <v>0.014</v>
      </c>
      <c r="I2029" s="7">
        <f t="shared" si="200"/>
        <v>0.008</v>
      </c>
      <c r="J2029" s="7">
        <f t="shared" si="200"/>
        <v>0.002</v>
      </c>
      <c r="K2029" s="7">
        <f t="shared" si="200"/>
        <v>0.001</v>
      </c>
      <c r="L2029" s="7">
        <f t="shared" si="200"/>
        <v>0</v>
      </c>
      <c r="M2029" s="7">
        <f t="shared" si="200"/>
        <v>0</v>
      </c>
      <c r="N2029" s="7">
        <f t="shared" si="200"/>
        <v>0.002</v>
      </c>
      <c r="O2029" s="7">
        <f t="shared" si="200"/>
        <v>0.002</v>
      </c>
      <c r="P2029" s="7">
        <f t="shared" si="200"/>
        <v>0</v>
      </c>
      <c r="Q2029" s="7">
        <f t="shared" si="200"/>
        <v>0</v>
      </c>
      <c r="R2029" s="7">
        <f t="shared" si="200"/>
        <v>0</v>
      </c>
      <c r="S2029" s="7">
        <f t="shared" si="200"/>
        <v>0</v>
      </c>
      <c r="T2029" s="7">
        <f t="shared" si="200"/>
        <v>0.017</v>
      </c>
      <c r="U2029" s="7">
        <f t="shared" si="200"/>
        <v>0.002</v>
      </c>
      <c r="V2029" s="7">
        <f t="shared" si="200"/>
        <v>0.001</v>
      </c>
      <c r="W2029" s="7">
        <f t="shared" si="200"/>
        <v>0</v>
      </c>
      <c r="X2029" s="7">
        <f t="shared" si="200"/>
        <v>0</v>
      </c>
      <c r="Y2029" s="7">
        <f t="shared" si="200"/>
        <v>0</v>
      </c>
      <c r="Z2029" s="7">
        <f t="shared" si="200"/>
        <v>0</v>
      </c>
      <c r="AA2029" s="7">
        <f t="shared" si="200"/>
        <v>0</v>
      </c>
      <c r="AB2029" s="7">
        <f t="shared" si="200"/>
        <v>0.001</v>
      </c>
      <c r="AC2029" s="7">
        <f t="shared" si="200"/>
        <v>0.003</v>
      </c>
      <c r="AD2029" s="7">
        <f t="shared" si="200"/>
        <v>0</v>
      </c>
      <c r="AE2029" s="8">
        <f t="shared" si="200"/>
        <v>0.341</v>
      </c>
    </row>
    <row r="2031" ht="15">
      <c r="A2031" t="s">
        <v>741</v>
      </c>
    </row>
    <row r="2032" spans="2:31" ht="105">
      <c r="B2032" s="1" t="s">
        <v>1</v>
      </c>
      <c r="C2032" s="2" t="s">
        <v>711</v>
      </c>
      <c r="D2032" s="2" t="s">
        <v>712</v>
      </c>
      <c r="E2032" s="2" t="s">
        <v>713</v>
      </c>
      <c r="F2032" s="2" t="s">
        <v>714</v>
      </c>
      <c r="G2032" s="2" t="s">
        <v>715</v>
      </c>
      <c r="H2032" s="2" t="s">
        <v>716</v>
      </c>
      <c r="I2032" s="2" t="s">
        <v>717</v>
      </c>
      <c r="J2032" s="2" t="s">
        <v>718</v>
      </c>
      <c r="K2032" s="2" t="s">
        <v>719</v>
      </c>
      <c r="L2032" s="2" t="s">
        <v>720</v>
      </c>
      <c r="M2032" s="2" t="s">
        <v>721</v>
      </c>
      <c r="N2032" s="2" t="s">
        <v>722</v>
      </c>
      <c r="O2032" s="2" t="s">
        <v>723</v>
      </c>
      <c r="P2032" s="2" t="s">
        <v>724</v>
      </c>
      <c r="Q2032" s="2" t="s">
        <v>725</v>
      </c>
      <c r="R2032" s="2" t="s">
        <v>726</v>
      </c>
      <c r="S2032" s="2" t="s">
        <v>727</v>
      </c>
      <c r="T2032" s="2" t="s">
        <v>728</v>
      </c>
      <c r="U2032" s="2" t="s">
        <v>729</v>
      </c>
      <c r="V2032" s="2" t="s">
        <v>730</v>
      </c>
      <c r="W2032" s="2" t="s">
        <v>731</v>
      </c>
      <c r="X2032" s="2" t="s">
        <v>732</v>
      </c>
      <c r="Y2032" s="2" t="s">
        <v>733</v>
      </c>
      <c r="Z2032" s="2" t="s">
        <v>734</v>
      </c>
      <c r="AA2032" s="2" t="s">
        <v>735</v>
      </c>
      <c r="AB2032" s="2" t="s">
        <v>20</v>
      </c>
      <c r="AC2032" s="2" t="s">
        <v>736</v>
      </c>
      <c r="AD2032" s="2" t="s">
        <v>26</v>
      </c>
      <c r="AE2032" s="2" t="s">
        <v>36</v>
      </c>
    </row>
    <row r="2033" spans="2:31" ht="15">
      <c r="B2033" s="3">
        <f>SUM(C2033:AE2033)</f>
        <v>1318</v>
      </c>
      <c r="C2033" s="4">
        <v>0</v>
      </c>
      <c r="D2033" s="4">
        <v>11</v>
      </c>
      <c r="E2033" s="4">
        <v>102</v>
      </c>
      <c r="F2033" s="4">
        <v>51</v>
      </c>
      <c r="G2033" s="4">
        <v>51</v>
      </c>
      <c r="H2033" s="4">
        <v>60</v>
      </c>
      <c r="I2033" s="4">
        <v>11</v>
      </c>
      <c r="J2033" s="4">
        <v>14</v>
      </c>
      <c r="K2033" s="4">
        <v>2</v>
      </c>
      <c r="L2033" s="4">
        <v>0</v>
      </c>
      <c r="M2033" s="4">
        <v>0</v>
      </c>
      <c r="N2033" s="4">
        <v>1</v>
      </c>
      <c r="O2033" s="4">
        <v>10</v>
      </c>
      <c r="P2033" s="4">
        <v>1</v>
      </c>
      <c r="Q2033" s="4">
        <v>0</v>
      </c>
      <c r="R2033" s="4">
        <v>0</v>
      </c>
      <c r="S2033" s="4">
        <v>0</v>
      </c>
      <c r="T2033" s="4">
        <v>10</v>
      </c>
      <c r="U2033" s="4">
        <v>2</v>
      </c>
      <c r="V2033" s="4">
        <v>1</v>
      </c>
      <c r="W2033" s="4">
        <v>0</v>
      </c>
      <c r="X2033" s="4">
        <v>0</v>
      </c>
      <c r="Y2033" s="4">
        <v>0</v>
      </c>
      <c r="Z2033" s="4">
        <v>0</v>
      </c>
      <c r="AA2033" s="4">
        <v>0</v>
      </c>
      <c r="AB2033" s="4">
        <v>1</v>
      </c>
      <c r="AC2033" s="4">
        <v>13</v>
      </c>
      <c r="AD2033" s="4">
        <v>527</v>
      </c>
      <c r="AE2033" s="5">
        <v>450</v>
      </c>
    </row>
    <row r="2034" spans="2:31" ht="15">
      <c r="B2034" s="6">
        <f aca="true" t="shared" si="201" ref="B2034:AE2034">ROUND(B2033/$B2033,3)</f>
        <v>1</v>
      </c>
      <c r="C2034" s="7">
        <f t="shared" si="201"/>
        <v>0</v>
      </c>
      <c r="D2034" s="7">
        <f t="shared" si="201"/>
        <v>0.008</v>
      </c>
      <c r="E2034" s="7">
        <f t="shared" si="201"/>
        <v>0.077</v>
      </c>
      <c r="F2034" s="7">
        <f t="shared" si="201"/>
        <v>0.039</v>
      </c>
      <c r="G2034" s="7">
        <f t="shared" si="201"/>
        <v>0.039</v>
      </c>
      <c r="H2034" s="7">
        <f t="shared" si="201"/>
        <v>0.046</v>
      </c>
      <c r="I2034" s="7">
        <f t="shared" si="201"/>
        <v>0.008</v>
      </c>
      <c r="J2034" s="7">
        <f t="shared" si="201"/>
        <v>0.011</v>
      </c>
      <c r="K2034" s="7">
        <f t="shared" si="201"/>
        <v>0.002</v>
      </c>
      <c r="L2034" s="7">
        <f t="shared" si="201"/>
        <v>0</v>
      </c>
      <c r="M2034" s="7">
        <f t="shared" si="201"/>
        <v>0</v>
      </c>
      <c r="N2034" s="7">
        <f t="shared" si="201"/>
        <v>0.001</v>
      </c>
      <c r="O2034" s="7">
        <f t="shared" si="201"/>
        <v>0.008</v>
      </c>
      <c r="P2034" s="7">
        <f t="shared" si="201"/>
        <v>0.001</v>
      </c>
      <c r="Q2034" s="7">
        <f t="shared" si="201"/>
        <v>0</v>
      </c>
      <c r="R2034" s="7">
        <f t="shared" si="201"/>
        <v>0</v>
      </c>
      <c r="S2034" s="7">
        <f t="shared" si="201"/>
        <v>0</v>
      </c>
      <c r="T2034" s="7">
        <f t="shared" si="201"/>
        <v>0.008</v>
      </c>
      <c r="U2034" s="7">
        <f t="shared" si="201"/>
        <v>0.002</v>
      </c>
      <c r="V2034" s="7">
        <f t="shared" si="201"/>
        <v>0.001</v>
      </c>
      <c r="W2034" s="7">
        <f t="shared" si="201"/>
        <v>0</v>
      </c>
      <c r="X2034" s="7">
        <f t="shared" si="201"/>
        <v>0</v>
      </c>
      <c r="Y2034" s="7">
        <f t="shared" si="201"/>
        <v>0</v>
      </c>
      <c r="Z2034" s="7">
        <f t="shared" si="201"/>
        <v>0</v>
      </c>
      <c r="AA2034" s="7">
        <f t="shared" si="201"/>
        <v>0</v>
      </c>
      <c r="AB2034" s="7">
        <f t="shared" si="201"/>
        <v>0.001</v>
      </c>
      <c r="AC2034" s="7">
        <f t="shared" si="201"/>
        <v>0.01</v>
      </c>
      <c r="AD2034" s="7">
        <f t="shared" si="201"/>
        <v>0.4</v>
      </c>
      <c r="AE2034" s="8">
        <f t="shared" si="201"/>
        <v>0.341</v>
      </c>
    </row>
    <row r="2036" ht="15">
      <c r="A2036" t="s">
        <v>742</v>
      </c>
    </row>
    <row r="2037" spans="2:31" ht="105">
      <c r="B2037" s="1" t="s">
        <v>1</v>
      </c>
      <c r="C2037" s="2" t="s">
        <v>711</v>
      </c>
      <c r="D2037" s="2" t="s">
        <v>712</v>
      </c>
      <c r="E2037" s="2" t="s">
        <v>713</v>
      </c>
      <c r="F2037" s="2" t="s">
        <v>714</v>
      </c>
      <c r="G2037" s="2" t="s">
        <v>715</v>
      </c>
      <c r="H2037" s="2" t="s">
        <v>716</v>
      </c>
      <c r="I2037" s="2" t="s">
        <v>717</v>
      </c>
      <c r="J2037" s="2" t="s">
        <v>718</v>
      </c>
      <c r="K2037" s="2" t="s">
        <v>719</v>
      </c>
      <c r="L2037" s="2" t="s">
        <v>720</v>
      </c>
      <c r="M2037" s="2" t="s">
        <v>721</v>
      </c>
      <c r="N2037" s="2" t="s">
        <v>722</v>
      </c>
      <c r="O2037" s="2" t="s">
        <v>723</v>
      </c>
      <c r="P2037" s="2" t="s">
        <v>724</v>
      </c>
      <c r="Q2037" s="2" t="s">
        <v>725</v>
      </c>
      <c r="R2037" s="2" t="s">
        <v>726</v>
      </c>
      <c r="S2037" s="2" t="s">
        <v>727</v>
      </c>
      <c r="T2037" s="2" t="s">
        <v>728</v>
      </c>
      <c r="U2037" s="2" t="s">
        <v>729</v>
      </c>
      <c r="V2037" s="2" t="s">
        <v>730</v>
      </c>
      <c r="W2037" s="2" t="s">
        <v>731</v>
      </c>
      <c r="X2037" s="2" t="s">
        <v>732</v>
      </c>
      <c r="Y2037" s="2" t="s">
        <v>733</v>
      </c>
      <c r="Z2037" s="2" t="s">
        <v>734</v>
      </c>
      <c r="AA2037" s="2" t="s">
        <v>735</v>
      </c>
      <c r="AB2037" s="2" t="s">
        <v>20</v>
      </c>
      <c r="AC2037" s="2" t="s">
        <v>736</v>
      </c>
      <c r="AD2037" s="2" t="s">
        <v>26</v>
      </c>
      <c r="AE2037" s="2" t="s">
        <v>36</v>
      </c>
    </row>
    <row r="2038" spans="2:31" ht="15">
      <c r="B2038" s="3">
        <f>SUM(C2038:AE2038)</f>
        <v>1318</v>
      </c>
      <c r="C2038" s="4">
        <v>0</v>
      </c>
      <c r="D2038" s="4">
        <v>4</v>
      </c>
      <c r="E2038" s="4">
        <v>26</v>
      </c>
      <c r="F2038" s="4">
        <v>3</v>
      </c>
      <c r="G2038" s="4">
        <v>18</v>
      </c>
      <c r="H2038" s="4">
        <v>32</v>
      </c>
      <c r="I2038" s="4">
        <v>18</v>
      </c>
      <c r="J2038" s="4">
        <v>24</v>
      </c>
      <c r="K2038" s="4">
        <v>4</v>
      </c>
      <c r="L2038" s="4">
        <v>1</v>
      </c>
      <c r="M2038" s="4">
        <v>0</v>
      </c>
      <c r="N2038" s="4">
        <v>7</v>
      </c>
      <c r="O2038" s="4">
        <v>9</v>
      </c>
      <c r="P2038" s="4">
        <v>1</v>
      </c>
      <c r="Q2038" s="4">
        <v>1</v>
      </c>
      <c r="R2038" s="4">
        <v>4</v>
      </c>
      <c r="S2038" s="4">
        <v>1</v>
      </c>
      <c r="T2038" s="4">
        <v>1</v>
      </c>
      <c r="U2038" s="4">
        <v>2</v>
      </c>
      <c r="V2038" s="4">
        <v>1</v>
      </c>
      <c r="W2038" s="4">
        <v>0</v>
      </c>
      <c r="X2038" s="4">
        <v>0</v>
      </c>
      <c r="Y2038" s="4">
        <v>0</v>
      </c>
      <c r="Z2038" s="4">
        <v>0</v>
      </c>
      <c r="AA2038" s="4">
        <v>1</v>
      </c>
      <c r="AB2038" s="4">
        <v>0</v>
      </c>
      <c r="AC2038" s="4">
        <v>4</v>
      </c>
      <c r="AD2038" s="4">
        <v>706</v>
      </c>
      <c r="AE2038" s="5">
        <v>450</v>
      </c>
    </row>
    <row r="2039" spans="2:31" ht="15">
      <c r="B2039" s="6">
        <f aca="true" t="shared" si="202" ref="B2039:AE2039">ROUND(B2038/$B2038,3)</f>
        <v>1</v>
      </c>
      <c r="C2039" s="7">
        <f t="shared" si="202"/>
        <v>0</v>
      </c>
      <c r="D2039" s="7">
        <f t="shared" si="202"/>
        <v>0.003</v>
      </c>
      <c r="E2039" s="7">
        <f t="shared" si="202"/>
        <v>0.02</v>
      </c>
      <c r="F2039" s="7">
        <f t="shared" si="202"/>
        <v>0.002</v>
      </c>
      <c r="G2039" s="7">
        <f t="shared" si="202"/>
        <v>0.014</v>
      </c>
      <c r="H2039" s="7">
        <f t="shared" si="202"/>
        <v>0.024</v>
      </c>
      <c r="I2039" s="7">
        <f t="shared" si="202"/>
        <v>0.014</v>
      </c>
      <c r="J2039" s="7">
        <f t="shared" si="202"/>
        <v>0.018</v>
      </c>
      <c r="K2039" s="7">
        <f t="shared" si="202"/>
        <v>0.003</v>
      </c>
      <c r="L2039" s="7">
        <f t="shared" si="202"/>
        <v>0.001</v>
      </c>
      <c r="M2039" s="7">
        <f t="shared" si="202"/>
        <v>0</v>
      </c>
      <c r="N2039" s="7">
        <f t="shared" si="202"/>
        <v>0.005</v>
      </c>
      <c r="O2039" s="7">
        <f t="shared" si="202"/>
        <v>0.007</v>
      </c>
      <c r="P2039" s="7">
        <f t="shared" si="202"/>
        <v>0.001</v>
      </c>
      <c r="Q2039" s="7">
        <f t="shared" si="202"/>
        <v>0.001</v>
      </c>
      <c r="R2039" s="7">
        <f t="shared" si="202"/>
        <v>0.003</v>
      </c>
      <c r="S2039" s="7">
        <f t="shared" si="202"/>
        <v>0.001</v>
      </c>
      <c r="T2039" s="7">
        <f t="shared" si="202"/>
        <v>0.001</v>
      </c>
      <c r="U2039" s="7">
        <f t="shared" si="202"/>
        <v>0.002</v>
      </c>
      <c r="V2039" s="7">
        <f t="shared" si="202"/>
        <v>0.001</v>
      </c>
      <c r="W2039" s="7">
        <f t="shared" si="202"/>
        <v>0</v>
      </c>
      <c r="X2039" s="7">
        <f t="shared" si="202"/>
        <v>0</v>
      </c>
      <c r="Y2039" s="7">
        <f t="shared" si="202"/>
        <v>0</v>
      </c>
      <c r="Z2039" s="7">
        <f t="shared" si="202"/>
        <v>0</v>
      </c>
      <c r="AA2039" s="7">
        <f t="shared" si="202"/>
        <v>0.001</v>
      </c>
      <c r="AB2039" s="7">
        <f t="shared" si="202"/>
        <v>0</v>
      </c>
      <c r="AC2039" s="7">
        <f t="shared" si="202"/>
        <v>0.003</v>
      </c>
      <c r="AD2039" s="7">
        <f t="shared" si="202"/>
        <v>0.536</v>
      </c>
      <c r="AE2039" s="8">
        <f t="shared" si="202"/>
        <v>0.341</v>
      </c>
    </row>
    <row r="2041" ht="15">
      <c r="A2041" t="s">
        <v>743</v>
      </c>
    </row>
    <row r="2042" spans="2:31" ht="105">
      <c r="B2042" s="1" t="s">
        <v>1</v>
      </c>
      <c r="C2042" s="2" t="s">
        <v>711</v>
      </c>
      <c r="D2042" s="2" t="s">
        <v>712</v>
      </c>
      <c r="E2042" s="2" t="s">
        <v>713</v>
      </c>
      <c r="F2042" s="2" t="s">
        <v>714</v>
      </c>
      <c r="G2042" s="2" t="s">
        <v>715</v>
      </c>
      <c r="H2042" s="2" t="s">
        <v>716</v>
      </c>
      <c r="I2042" s="2" t="s">
        <v>717</v>
      </c>
      <c r="J2042" s="2" t="s">
        <v>718</v>
      </c>
      <c r="K2042" s="2" t="s">
        <v>719</v>
      </c>
      <c r="L2042" s="2" t="s">
        <v>720</v>
      </c>
      <c r="M2042" s="2" t="s">
        <v>721</v>
      </c>
      <c r="N2042" s="2" t="s">
        <v>722</v>
      </c>
      <c r="O2042" s="2" t="s">
        <v>723</v>
      </c>
      <c r="P2042" s="2" t="s">
        <v>724</v>
      </c>
      <c r="Q2042" s="2" t="s">
        <v>725</v>
      </c>
      <c r="R2042" s="2" t="s">
        <v>726</v>
      </c>
      <c r="S2042" s="2" t="s">
        <v>727</v>
      </c>
      <c r="T2042" s="2" t="s">
        <v>728</v>
      </c>
      <c r="U2042" s="2" t="s">
        <v>729</v>
      </c>
      <c r="V2042" s="2" t="s">
        <v>730</v>
      </c>
      <c r="W2042" s="2" t="s">
        <v>731</v>
      </c>
      <c r="X2042" s="2" t="s">
        <v>732</v>
      </c>
      <c r="Y2042" s="2" t="s">
        <v>733</v>
      </c>
      <c r="Z2042" s="2" t="s">
        <v>734</v>
      </c>
      <c r="AA2042" s="2" t="s">
        <v>735</v>
      </c>
      <c r="AB2042" s="2" t="s">
        <v>20</v>
      </c>
      <c r="AC2042" s="2" t="s">
        <v>736</v>
      </c>
      <c r="AD2042" s="2" t="s">
        <v>26</v>
      </c>
      <c r="AE2042" s="2" t="s">
        <v>36</v>
      </c>
    </row>
    <row r="2043" spans="2:31" ht="15">
      <c r="B2043" s="3">
        <f>SUM(C2043:AE2043)</f>
        <v>1318</v>
      </c>
      <c r="C2043" s="4">
        <v>0</v>
      </c>
      <c r="D2043" s="4">
        <v>1</v>
      </c>
      <c r="E2043" s="4">
        <v>10</v>
      </c>
      <c r="F2043" s="4">
        <v>1</v>
      </c>
      <c r="G2043" s="4">
        <v>0</v>
      </c>
      <c r="H2043" s="4">
        <v>8</v>
      </c>
      <c r="I2043" s="4">
        <v>4</v>
      </c>
      <c r="J2043" s="4">
        <v>10</v>
      </c>
      <c r="K2043" s="4">
        <v>7</v>
      </c>
      <c r="L2043" s="4">
        <v>1</v>
      </c>
      <c r="M2043" s="4">
        <v>0</v>
      </c>
      <c r="N2043" s="4">
        <v>8</v>
      </c>
      <c r="O2043" s="4">
        <v>18</v>
      </c>
      <c r="P2043" s="4">
        <v>3</v>
      </c>
      <c r="Q2043" s="4">
        <v>0</v>
      </c>
      <c r="R2043" s="4">
        <v>3</v>
      </c>
      <c r="S2043" s="4">
        <v>0</v>
      </c>
      <c r="T2043" s="4">
        <v>4</v>
      </c>
      <c r="U2043" s="4">
        <v>4</v>
      </c>
      <c r="V2043" s="4">
        <v>2</v>
      </c>
      <c r="W2043" s="4">
        <v>1</v>
      </c>
      <c r="X2043" s="4">
        <v>1</v>
      </c>
      <c r="Y2043" s="4">
        <v>0</v>
      </c>
      <c r="Z2043" s="4">
        <v>0</v>
      </c>
      <c r="AA2043" s="4">
        <v>0</v>
      </c>
      <c r="AB2043" s="4">
        <v>3</v>
      </c>
      <c r="AC2043" s="4">
        <v>4</v>
      </c>
      <c r="AD2043" s="4">
        <v>775</v>
      </c>
      <c r="AE2043" s="5">
        <v>450</v>
      </c>
    </row>
    <row r="2044" spans="2:31" ht="15">
      <c r="B2044" s="6">
        <f aca="true" t="shared" si="203" ref="B2044:AE2044">ROUND(B2043/$B2043,3)</f>
        <v>1</v>
      </c>
      <c r="C2044" s="7">
        <f t="shared" si="203"/>
        <v>0</v>
      </c>
      <c r="D2044" s="7">
        <f t="shared" si="203"/>
        <v>0.001</v>
      </c>
      <c r="E2044" s="7">
        <f t="shared" si="203"/>
        <v>0.008</v>
      </c>
      <c r="F2044" s="7">
        <f t="shared" si="203"/>
        <v>0.001</v>
      </c>
      <c r="G2044" s="7">
        <f t="shared" si="203"/>
        <v>0</v>
      </c>
      <c r="H2044" s="7">
        <f t="shared" si="203"/>
        <v>0.006</v>
      </c>
      <c r="I2044" s="7">
        <f t="shared" si="203"/>
        <v>0.003</v>
      </c>
      <c r="J2044" s="7">
        <f t="shared" si="203"/>
        <v>0.008</v>
      </c>
      <c r="K2044" s="7">
        <f t="shared" si="203"/>
        <v>0.005</v>
      </c>
      <c r="L2044" s="7">
        <f t="shared" si="203"/>
        <v>0.001</v>
      </c>
      <c r="M2044" s="7">
        <f t="shared" si="203"/>
        <v>0</v>
      </c>
      <c r="N2044" s="7">
        <f t="shared" si="203"/>
        <v>0.006</v>
      </c>
      <c r="O2044" s="7">
        <f t="shared" si="203"/>
        <v>0.014</v>
      </c>
      <c r="P2044" s="7">
        <f t="shared" si="203"/>
        <v>0.002</v>
      </c>
      <c r="Q2044" s="7">
        <f t="shared" si="203"/>
        <v>0</v>
      </c>
      <c r="R2044" s="7">
        <f t="shared" si="203"/>
        <v>0.002</v>
      </c>
      <c r="S2044" s="7">
        <f t="shared" si="203"/>
        <v>0</v>
      </c>
      <c r="T2044" s="7">
        <f t="shared" si="203"/>
        <v>0.003</v>
      </c>
      <c r="U2044" s="7">
        <f t="shared" si="203"/>
        <v>0.003</v>
      </c>
      <c r="V2044" s="7">
        <f t="shared" si="203"/>
        <v>0.002</v>
      </c>
      <c r="W2044" s="7">
        <f t="shared" si="203"/>
        <v>0.001</v>
      </c>
      <c r="X2044" s="7">
        <f t="shared" si="203"/>
        <v>0.001</v>
      </c>
      <c r="Y2044" s="7">
        <f t="shared" si="203"/>
        <v>0</v>
      </c>
      <c r="Z2044" s="7">
        <f t="shared" si="203"/>
        <v>0</v>
      </c>
      <c r="AA2044" s="7">
        <f t="shared" si="203"/>
        <v>0</v>
      </c>
      <c r="AB2044" s="7">
        <f t="shared" si="203"/>
        <v>0.002</v>
      </c>
      <c r="AC2044" s="7">
        <f t="shared" si="203"/>
        <v>0.003</v>
      </c>
      <c r="AD2044" s="7">
        <f t="shared" si="203"/>
        <v>0.588</v>
      </c>
      <c r="AE2044" s="8">
        <f t="shared" si="203"/>
        <v>0.341</v>
      </c>
    </row>
    <row r="2046" ht="15">
      <c r="A2046" t="s">
        <v>744</v>
      </c>
    </row>
    <row r="2047" spans="2:31" ht="105">
      <c r="B2047" s="1" t="s">
        <v>1</v>
      </c>
      <c r="C2047" s="2" t="s">
        <v>711</v>
      </c>
      <c r="D2047" s="2" t="s">
        <v>712</v>
      </c>
      <c r="E2047" s="2" t="s">
        <v>713</v>
      </c>
      <c r="F2047" s="2" t="s">
        <v>714</v>
      </c>
      <c r="G2047" s="2" t="s">
        <v>715</v>
      </c>
      <c r="H2047" s="2" t="s">
        <v>716</v>
      </c>
      <c r="I2047" s="2" t="s">
        <v>717</v>
      </c>
      <c r="J2047" s="2" t="s">
        <v>718</v>
      </c>
      <c r="K2047" s="2" t="s">
        <v>719</v>
      </c>
      <c r="L2047" s="2" t="s">
        <v>720</v>
      </c>
      <c r="M2047" s="2" t="s">
        <v>721</v>
      </c>
      <c r="N2047" s="2" t="s">
        <v>722</v>
      </c>
      <c r="O2047" s="2" t="s">
        <v>723</v>
      </c>
      <c r="P2047" s="2" t="s">
        <v>724</v>
      </c>
      <c r="Q2047" s="2" t="s">
        <v>725</v>
      </c>
      <c r="R2047" s="2" t="s">
        <v>726</v>
      </c>
      <c r="S2047" s="2" t="s">
        <v>727</v>
      </c>
      <c r="T2047" s="2" t="s">
        <v>728</v>
      </c>
      <c r="U2047" s="2" t="s">
        <v>729</v>
      </c>
      <c r="V2047" s="2" t="s">
        <v>730</v>
      </c>
      <c r="W2047" s="2" t="s">
        <v>731</v>
      </c>
      <c r="X2047" s="2" t="s">
        <v>732</v>
      </c>
      <c r="Y2047" s="2" t="s">
        <v>733</v>
      </c>
      <c r="Z2047" s="2" t="s">
        <v>734</v>
      </c>
      <c r="AA2047" s="2" t="s">
        <v>735</v>
      </c>
      <c r="AB2047" s="2" t="s">
        <v>20</v>
      </c>
      <c r="AC2047" s="2" t="s">
        <v>736</v>
      </c>
      <c r="AD2047" s="2" t="s">
        <v>26</v>
      </c>
      <c r="AE2047" s="2" t="s">
        <v>36</v>
      </c>
    </row>
    <row r="2048" spans="2:31" ht="15">
      <c r="B2048" s="3">
        <f>SUM(C2048:AE2048)</f>
        <v>1318</v>
      </c>
      <c r="C2048" s="4">
        <v>40</v>
      </c>
      <c r="D2048" s="4">
        <v>607</v>
      </c>
      <c r="E2048" s="4">
        <v>8</v>
      </c>
      <c r="F2048" s="4">
        <v>35</v>
      </c>
      <c r="G2048" s="4">
        <v>59</v>
      </c>
      <c r="H2048" s="4">
        <v>27</v>
      </c>
      <c r="I2048" s="4">
        <v>5</v>
      </c>
      <c r="J2048" s="4">
        <v>5</v>
      </c>
      <c r="K2048" s="4">
        <v>2</v>
      </c>
      <c r="L2048" s="4">
        <v>0</v>
      </c>
      <c r="M2048" s="4">
        <v>0</v>
      </c>
      <c r="N2048" s="4">
        <v>1</v>
      </c>
      <c r="O2048" s="4">
        <v>3</v>
      </c>
      <c r="P2048" s="4">
        <v>1</v>
      </c>
      <c r="Q2048" s="4">
        <v>0</v>
      </c>
      <c r="R2048" s="4">
        <v>0</v>
      </c>
      <c r="S2048" s="4">
        <v>0</v>
      </c>
      <c r="T2048" s="4">
        <v>67</v>
      </c>
      <c r="U2048" s="4">
        <v>2</v>
      </c>
      <c r="V2048" s="4">
        <v>2</v>
      </c>
      <c r="W2048" s="4">
        <v>0</v>
      </c>
      <c r="X2048" s="4">
        <v>2</v>
      </c>
      <c r="Y2048" s="4">
        <v>0</v>
      </c>
      <c r="Z2048" s="4">
        <v>0</v>
      </c>
      <c r="AA2048" s="4">
        <v>0</v>
      </c>
      <c r="AB2048" s="4">
        <v>2</v>
      </c>
      <c r="AC2048" s="4">
        <v>2</v>
      </c>
      <c r="AD2048" s="4">
        <v>0</v>
      </c>
      <c r="AE2048" s="5">
        <v>448</v>
      </c>
    </row>
    <row r="2049" spans="2:31" ht="15">
      <c r="B2049" s="6">
        <f aca="true" t="shared" si="204" ref="B2049:AE2049">ROUND(B2048/$B2048,3)</f>
        <v>1</v>
      </c>
      <c r="C2049" s="7">
        <f t="shared" si="204"/>
        <v>0.03</v>
      </c>
      <c r="D2049" s="7">
        <f t="shared" si="204"/>
        <v>0.461</v>
      </c>
      <c r="E2049" s="7">
        <f t="shared" si="204"/>
        <v>0.006</v>
      </c>
      <c r="F2049" s="7">
        <f t="shared" si="204"/>
        <v>0.027</v>
      </c>
      <c r="G2049" s="7">
        <f t="shared" si="204"/>
        <v>0.045</v>
      </c>
      <c r="H2049" s="7">
        <f t="shared" si="204"/>
        <v>0.02</v>
      </c>
      <c r="I2049" s="7">
        <f t="shared" si="204"/>
        <v>0.004</v>
      </c>
      <c r="J2049" s="7">
        <f t="shared" si="204"/>
        <v>0.004</v>
      </c>
      <c r="K2049" s="7">
        <f t="shared" si="204"/>
        <v>0.002</v>
      </c>
      <c r="L2049" s="7">
        <f t="shared" si="204"/>
        <v>0</v>
      </c>
      <c r="M2049" s="7">
        <f t="shared" si="204"/>
        <v>0</v>
      </c>
      <c r="N2049" s="7">
        <f t="shared" si="204"/>
        <v>0.001</v>
      </c>
      <c r="O2049" s="7">
        <f t="shared" si="204"/>
        <v>0.002</v>
      </c>
      <c r="P2049" s="7">
        <f t="shared" si="204"/>
        <v>0.001</v>
      </c>
      <c r="Q2049" s="7">
        <f t="shared" si="204"/>
        <v>0</v>
      </c>
      <c r="R2049" s="7">
        <f t="shared" si="204"/>
        <v>0</v>
      </c>
      <c r="S2049" s="7">
        <f t="shared" si="204"/>
        <v>0</v>
      </c>
      <c r="T2049" s="7">
        <f t="shared" si="204"/>
        <v>0.051</v>
      </c>
      <c r="U2049" s="7">
        <f t="shared" si="204"/>
        <v>0.002</v>
      </c>
      <c r="V2049" s="7">
        <f t="shared" si="204"/>
        <v>0.002</v>
      </c>
      <c r="W2049" s="7">
        <f t="shared" si="204"/>
        <v>0</v>
      </c>
      <c r="X2049" s="7">
        <f t="shared" si="204"/>
        <v>0.002</v>
      </c>
      <c r="Y2049" s="7">
        <f t="shared" si="204"/>
        <v>0</v>
      </c>
      <c r="Z2049" s="7">
        <f t="shared" si="204"/>
        <v>0</v>
      </c>
      <c r="AA2049" s="7">
        <f t="shared" si="204"/>
        <v>0</v>
      </c>
      <c r="AB2049" s="7">
        <f t="shared" si="204"/>
        <v>0.002</v>
      </c>
      <c r="AC2049" s="7">
        <f t="shared" si="204"/>
        <v>0.002</v>
      </c>
      <c r="AD2049" s="7">
        <f t="shared" si="204"/>
        <v>0</v>
      </c>
      <c r="AE2049" s="8">
        <f t="shared" si="204"/>
        <v>0.34</v>
      </c>
    </row>
    <row r="2051" ht="15">
      <c r="A2051" t="s">
        <v>745</v>
      </c>
    </row>
    <row r="2052" spans="2:31" ht="105">
      <c r="B2052" s="1" t="s">
        <v>1</v>
      </c>
      <c r="C2052" s="2" t="s">
        <v>711</v>
      </c>
      <c r="D2052" s="2" t="s">
        <v>712</v>
      </c>
      <c r="E2052" s="2" t="s">
        <v>713</v>
      </c>
      <c r="F2052" s="2" t="s">
        <v>714</v>
      </c>
      <c r="G2052" s="2" t="s">
        <v>715</v>
      </c>
      <c r="H2052" s="2" t="s">
        <v>716</v>
      </c>
      <c r="I2052" s="2" t="s">
        <v>717</v>
      </c>
      <c r="J2052" s="2" t="s">
        <v>718</v>
      </c>
      <c r="K2052" s="2" t="s">
        <v>719</v>
      </c>
      <c r="L2052" s="2" t="s">
        <v>720</v>
      </c>
      <c r="M2052" s="2" t="s">
        <v>721</v>
      </c>
      <c r="N2052" s="2" t="s">
        <v>722</v>
      </c>
      <c r="O2052" s="2" t="s">
        <v>723</v>
      </c>
      <c r="P2052" s="2" t="s">
        <v>724</v>
      </c>
      <c r="Q2052" s="2" t="s">
        <v>725</v>
      </c>
      <c r="R2052" s="2" t="s">
        <v>726</v>
      </c>
      <c r="S2052" s="2" t="s">
        <v>727</v>
      </c>
      <c r="T2052" s="2" t="s">
        <v>728</v>
      </c>
      <c r="U2052" s="2" t="s">
        <v>729</v>
      </c>
      <c r="V2052" s="2" t="s">
        <v>730</v>
      </c>
      <c r="W2052" s="2" t="s">
        <v>731</v>
      </c>
      <c r="X2052" s="2" t="s">
        <v>732</v>
      </c>
      <c r="Y2052" s="2" t="s">
        <v>733</v>
      </c>
      <c r="Z2052" s="2" t="s">
        <v>734</v>
      </c>
      <c r="AA2052" s="2" t="s">
        <v>735</v>
      </c>
      <c r="AB2052" s="2" t="s">
        <v>20</v>
      </c>
      <c r="AC2052" s="2" t="s">
        <v>736</v>
      </c>
      <c r="AD2052" s="2" t="s">
        <v>26</v>
      </c>
      <c r="AE2052" s="2" t="s">
        <v>36</v>
      </c>
    </row>
    <row r="2053" spans="2:31" ht="15">
      <c r="B2053" s="3">
        <f>SUM(C2053:AE2053)</f>
        <v>1318</v>
      </c>
      <c r="C2053" s="4">
        <v>0</v>
      </c>
      <c r="D2053" s="4">
        <v>22</v>
      </c>
      <c r="E2053" s="4">
        <v>72</v>
      </c>
      <c r="F2053" s="4">
        <v>46</v>
      </c>
      <c r="G2053" s="4">
        <v>59</v>
      </c>
      <c r="H2053" s="4">
        <v>50</v>
      </c>
      <c r="I2053" s="4">
        <v>15</v>
      </c>
      <c r="J2053" s="4">
        <v>10</v>
      </c>
      <c r="K2053" s="4">
        <v>1</v>
      </c>
      <c r="L2053" s="4">
        <v>0</v>
      </c>
      <c r="M2053" s="4">
        <v>0</v>
      </c>
      <c r="N2053" s="4">
        <v>3</v>
      </c>
      <c r="O2053" s="4">
        <v>13</v>
      </c>
      <c r="P2053" s="4">
        <v>3</v>
      </c>
      <c r="Q2053" s="4">
        <v>1</v>
      </c>
      <c r="R2053" s="4">
        <v>0</v>
      </c>
      <c r="S2053" s="4">
        <v>0</v>
      </c>
      <c r="T2053" s="4">
        <v>21</v>
      </c>
      <c r="U2053" s="4">
        <v>4</v>
      </c>
      <c r="V2053" s="4">
        <v>1</v>
      </c>
      <c r="W2053" s="4">
        <v>0</v>
      </c>
      <c r="X2053" s="4">
        <v>1</v>
      </c>
      <c r="Y2053" s="4">
        <v>0</v>
      </c>
      <c r="Z2053" s="4">
        <v>0</v>
      </c>
      <c r="AA2053" s="4">
        <v>0</v>
      </c>
      <c r="AB2053" s="4">
        <v>1</v>
      </c>
      <c r="AC2053" s="4">
        <v>9</v>
      </c>
      <c r="AD2053" s="4">
        <v>538</v>
      </c>
      <c r="AE2053" s="5">
        <v>448</v>
      </c>
    </row>
    <row r="2054" spans="2:31" ht="15">
      <c r="B2054" s="6">
        <f aca="true" t="shared" si="205" ref="B2054:AE2054">ROUND(B2053/$B2053,3)</f>
        <v>1</v>
      </c>
      <c r="C2054" s="7">
        <f t="shared" si="205"/>
        <v>0</v>
      </c>
      <c r="D2054" s="7">
        <f t="shared" si="205"/>
        <v>0.017</v>
      </c>
      <c r="E2054" s="7">
        <f t="shared" si="205"/>
        <v>0.055</v>
      </c>
      <c r="F2054" s="7">
        <f t="shared" si="205"/>
        <v>0.035</v>
      </c>
      <c r="G2054" s="7">
        <f t="shared" si="205"/>
        <v>0.045</v>
      </c>
      <c r="H2054" s="7">
        <f t="shared" si="205"/>
        <v>0.038</v>
      </c>
      <c r="I2054" s="7">
        <f t="shared" si="205"/>
        <v>0.011</v>
      </c>
      <c r="J2054" s="7">
        <f t="shared" si="205"/>
        <v>0.008</v>
      </c>
      <c r="K2054" s="7">
        <f t="shared" si="205"/>
        <v>0.001</v>
      </c>
      <c r="L2054" s="7">
        <f t="shared" si="205"/>
        <v>0</v>
      </c>
      <c r="M2054" s="7">
        <f t="shared" si="205"/>
        <v>0</v>
      </c>
      <c r="N2054" s="7">
        <f t="shared" si="205"/>
        <v>0.002</v>
      </c>
      <c r="O2054" s="7">
        <f t="shared" si="205"/>
        <v>0.01</v>
      </c>
      <c r="P2054" s="7">
        <f t="shared" si="205"/>
        <v>0.002</v>
      </c>
      <c r="Q2054" s="7">
        <f t="shared" si="205"/>
        <v>0.001</v>
      </c>
      <c r="R2054" s="7">
        <f t="shared" si="205"/>
        <v>0</v>
      </c>
      <c r="S2054" s="7">
        <f t="shared" si="205"/>
        <v>0</v>
      </c>
      <c r="T2054" s="7">
        <f t="shared" si="205"/>
        <v>0.016</v>
      </c>
      <c r="U2054" s="7">
        <f t="shared" si="205"/>
        <v>0.003</v>
      </c>
      <c r="V2054" s="7">
        <f t="shared" si="205"/>
        <v>0.001</v>
      </c>
      <c r="W2054" s="7">
        <f t="shared" si="205"/>
        <v>0</v>
      </c>
      <c r="X2054" s="7">
        <f t="shared" si="205"/>
        <v>0.001</v>
      </c>
      <c r="Y2054" s="7">
        <f t="shared" si="205"/>
        <v>0</v>
      </c>
      <c r="Z2054" s="7">
        <f t="shared" si="205"/>
        <v>0</v>
      </c>
      <c r="AA2054" s="7">
        <f t="shared" si="205"/>
        <v>0</v>
      </c>
      <c r="AB2054" s="7">
        <f t="shared" si="205"/>
        <v>0.001</v>
      </c>
      <c r="AC2054" s="7">
        <f t="shared" si="205"/>
        <v>0.007</v>
      </c>
      <c r="AD2054" s="7">
        <f t="shared" si="205"/>
        <v>0.408</v>
      </c>
      <c r="AE2054" s="8">
        <f t="shared" si="205"/>
        <v>0.34</v>
      </c>
    </row>
    <row r="2056" ht="15">
      <c r="A2056" t="s">
        <v>746</v>
      </c>
    </row>
    <row r="2057" spans="2:31" ht="105">
      <c r="B2057" s="1" t="s">
        <v>1</v>
      </c>
      <c r="C2057" s="2" t="s">
        <v>711</v>
      </c>
      <c r="D2057" s="2" t="s">
        <v>712</v>
      </c>
      <c r="E2057" s="2" t="s">
        <v>713</v>
      </c>
      <c r="F2057" s="2" t="s">
        <v>714</v>
      </c>
      <c r="G2057" s="2" t="s">
        <v>715</v>
      </c>
      <c r="H2057" s="2" t="s">
        <v>716</v>
      </c>
      <c r="I2057" s="2" t="s">
        <v>717</v>
      </c>
      <c r="J2057" s="2" t="s">
        <v>718</v>
      </c>
      <c r="K2057" s="2" t="s">
        <v>719</v>
      </c>
      <c r="L2057" s="2" t="s">
        <v>720</v>
      </c>
      <c r="M2057" s="2" t="s">
        <v>721</v>
      </c>
      <c r="N2057" s="2" t="s">
        <v>722</v>
      </c>
      <c r="O2057" s="2" t="s">
        <v>723</v>
      </c>
      <c r="P2057" s="2" t="s">
        <v>724</v>
      </c>
      <c r="Q2057" s="2" t="s">
        <v>725</v>
      </c>
      <c r="R2057" s="2" t="s">
        <v>726</v>
      </c>
      <c r="S2057" s="2" t="s">
        <v>727</v>
      </c>
      <c r="T2057" s="2" t="s">
        <v>728</v>
      </c>
      <c r="U2057" s="2" t="s">
        <v>729</v>
      </c>
      <c r="V2057" s="2" t="s">
        <v>730</v>
      </c>
      <c r="W2057" s="2" t="s">
        <v>731</v>
      </c>
      <c r="X2057" s="2" t="s">
        <v>732</v>
      </c>
      <c r="Y2057" s="2" t="s">
        <v>733</v>
      </c>
      <c r="Z2057" s="2" t="s">
        <v>734</v>
      </c>
      <c r="AA2057" s="2" t="s">
        <v>735</v>
      </c>
      <c r="AB2057" s="2" t="s">
        <v>20</v>
      </c>
      <c r="AC2057" s="2" t="s">
        <v>736</v>
      </c>
      <c r="AD2057" s="2" t="s">
        <v>26</v>
      </c>
      <c r="AE2057" s="2" t="s">
        <v>36</v>
      </c>
    </row>
    <row r="2058" spans="2:31" ht="15">
      <c r="B2058" s="3">
        <f>SUM(C2058:AE2058)</f>
        <v>1318</v>
      </c>
      <c r="C2058" s="4">
        <v>0</v>
      </c>
      <c r="D2058" s="4">
        <v>4</v>
      </c>
      <c r="E2058" s="4">
        <v>24</v>
      </c>
      <c r="F2058" s="4">
        <v>4</v>
      </c>
      <c r="G2058" s="4">
        <v>9</v>
      </c>
      <c r="H2058" s="4">
        <v>28</v>
      </c>
      <c r="I2058" s="4">
        <v>8</v>
      </c>
      <c r="J2058" s="4">
        <v>23</v>
      </c>
      <c r="K2058" s="4">
        <v>3</v>
      </c>
      <c r="L2058" s="4">
        <v>0</v>
      </c>
      <c r="M2058" s="4">
        <v>0</v>
      </c>
      <c r="N2058" s="4">
        <v>7</v>
      </c>
      <c r="O2058" s="4">
        <v>8</v>
      </c>
      <c r="P2058" s="4">
        <v>2</v>
      </c>
      <c r="Q2058" s="4">
        <v>0</v>
      </c>
      <c r="R2058" s="4">
        <v>3</v>
      </c>
      <c r="S2058" s="4">
        <v>0</v>
      </c>
      <c r="T2058" s="4">
        <v>6</v>
      </c>
      <c r="U2058" s="4">
        <v>1</v>
      </c>
      <c r="V2058" s="4">
        <v>3</v>
      </c>
      <c r="W2058" s="4">
        <v>0</v>
      </c>
      <c r="X2058" s="4">
        <v>0</v>
      </c>
      <c r="Y2058" s="4">
        <v>0</v>
      </c>
      <c r="Z2058" s="4">
        <v>0</v>
      </c>
      <c r="AA2058" s="4">
        <v>1</v>
      </c>
      <c r="AB2058" s="4">
        <v>0</v>
      </c>
      <c r="AC2058" s="4">
        <v>3</v>
      </c>
      <c r="AD2058" s="4">
        <v>733</v>
      </c>
      <c r="AE2058" s="5">
        <v>448</v>
      </c>
    </row>
    <row r="2059" spans="2:31" ht="15">
      <c r="B2059" s="6">
        <f aca="true" t="shared" si="206" ref="B2059:AE2059">ROUND(B2058/$B2058,3)</f>
        <v>1</v>
      </c>
      <c r="C2059" s="7">
        <f t="shared" si="206"/>
        <v>0</v>
      </c>
      <c r="D2059" s="7">
        <f t="shared" si="206"/>
        <v>0.003</v>
      </c>
      <c r="E2059" s="7">
        <f t="shared" si="206"/>
        <v>0.018</v>
      </c>
      <c r="F2059" s="7">
        <f t="shared" si="206"/>
        <v>0.003</v>
      </c>
      <c r="G2059" s="7">
        <f t="shared" si="206"/>
        <v>0.007</v>
      </c>
      <c r="H2059" s="7">
        <f t="shared" si="206"/>
        <v>0.021</v>
      </c>
      <c r="I2059" s="7">
        <f t="shared" si="206"/>
        <v>0.006</v>
      </c>
      <c r="J2059" s="7">
        <f t="shared" si="206"/>
        <v>0.017</v>
      </c>
      <c r="K2059" s="7">
        <f t="shared" si="206"/>
        <v>0.002</v>
      </c>
      <c r="L2059" s="7">
        <f t="shared" si="206"/>
        <v>0</v>
      </c>
      <c r="M2059" s="7">
        <f t="shared" si="206"/>
        <v>0</v>
      </c>
      <c r="N2059" s="7">
        <f t="shared" si="206"/>
        <v>0.005</v>
      </c>
      <c r="O2059" s="7">
        <f t="shared" si="206"/>
        <v>0.006</v>
      </c>
      <c r="P2059" s="7">
        <f t="shared" si="206"/>
        <v>0.002</v>
      </c>
      <c r="Q2059" s="7">
        <f t="shared" si="206"/>
        <v>0</v>
      </c>
      <c r="R2059" s="7">
        <f t="shared" si="206"/>
        <v>0.002</v>
      </c>
      <c r="S2059" s="7">
        <f t="shared" si="206"/>
        <v>0</v>
      </c>
      <c r="T2059" s="7">
        <f t="shared" si="206"/>
        <v>0.005</v>
      </c>
      <c r="U2059" s="7">
        <f t="shared" si="206"/>
        <v>0.001</v>
      </c>
      <c r="V2059" s="7">
        <f t="shared" si="206"/>
        <v>0.002</v>
      </c>
      <c r="W2059" s="7">
        <f t="shared" si="206"/>
        <v>0</v>
      </c>
      <c r="X2059" s="7">
        <f t="shared" si="206"/>
        <v>0</v>
      </c>
      <c r="Y2059" s="7">
        <f t="shared" si="206"/>
        <v>0</v>
      </c>
      <c r="Z2059" s="7">
        <f t="shared" si="206"/>
        <v>0</v>
      </c>
      <c r="AA2059" s="7">
        <f t="shared" si="206"/>
        <v>0.001</v>
      </c>
      <c r="AB2059" s="7">
        <f t="shared" si="206"/>
        <v>0</v>
      </c>
      <c r="AC2059" s="7">
        <f t="shared" si="206"/>
        <v>0.002</v>
      </c>
      <c r="AD2059" s="7">
        <f t="shared" si="206"/>
        <v>0.556</v>
      </c>
      <c r="AE2059" s="8">
        <f t="shared" si="206"/>
        <v>0.34</v>
      </c>
    </row>
    <row r="2061" ht="15">
      <c r="A2061" t="s">
        <v>747</v>
      </c>
    </row>
    <row r="2062" spans="2:31" ht="105">
      <c r="B2062" s="1" t="s">
        <v>1</v>
      </c>
      <c r="C2062" s="2" t="s">
        <v>711</v>
      </c>
      <c r="D2062" s="2" t="s">
        <v>712</v>
      </c>
      <c r="E2062" s="2" t="s">
        <v>713</v>
      </c>
      <c r="F2062" s="2" t="s">
        <v>714</v>
      </c>
      <c r="G2062" s="2" t="s">
        <v>715</v>
      </c>
      <c r="H2062" s="2" t="s">
        <v>716</v>
      </c>
      <c r="I2062" s="2" t="s">
        <v>717</v>
      </c>
      <c r="J2062" s="2" t="s">
        <v>718</v>
      </c>
      <c r="K2062" s="2" t="s">
        <v>719</v>
      </c>
      <c r="L2062" s="2" t="s">
        <v>720</v>
      </c>
      <c r="M2062" s="2" t="s">
        <v>721</v>
      </c>
      <c r="N2062" s="2" t="s">
        <v>722</v>
      </c>
      <c r="O2062" s="2" t="s">
        <v>723</v>
      </c>
      <c r="P2062" s="2" t="s">
        <v>724</v>
      </c>
      <c r="Q2062" s="2" t="s">
        <v>725</v>
      </c>
      <c r="R2062" s="2" t="s">
        <v>726</v>
      </c>
      <c r="S2062" s="2" t="s">
        <v>727</v>
      </c>
      <c r="T2062" s="2" t="s">
        <v>728</v>
      </c>
      <c r="U2062" s="2" t="s">
        <v>729</v>
      </c>
      <c r="V2062" s="2" t="s">
        <v>730</v>
      </c>
      <c r="W2062" s="2" t="s">
        <v>731</v>
      </c>
      <c r="X2062" s="2" t="s">
        <v>732</v>
      </c>
      <c r="Y2062" s="2" t="s">
        <v>733</v>
      </c>
      <c r="Z2062" s="2" t="s">
        <v>734</v>
      </c>
      <c r="AA2062" s="2" t="s">
        <v>735</v>
      </c>
      <c r="AB2062" s="2" t="s">
        <v>20</v>
      </c>
      <c r="AC2062" s="2" t="s">
        <v>736</v>
      </c>
      <c r="AD2062" s="2" t="s">
        <v>26</v>
      </c>
      <c r="AE2062" s="2" t="s">
        <v>36</v>
      </c>
    </row>
    <row r="2063" spans="2:31" ht="15">
      <c r="B2063" s="3">
        <f>SUM(C2063:AE2063)</f>
        <v>1318</v>
      </c>
      <c r="C2063" s="4">
        <v>0</v>
      </c>
      <c r="D2063" s="4">
        <v>2</v>
      </c>
      <c r="E2063" s="4">
        <v>8</v>
      </c>
      <c r="F2063" s="4">
        <v>2</v>
      </c>
      <c r="G2063" s="4">
        <v>0</v>
      </c>
      <c r="H2063" s="4">
        <v>7</v>
      </c>
      <c r="I2063" s="4">
        <v>5</v>
      </c>
      <c r="J2063" s="4">
        <v>11</v>
      </c>
      <c r="K2063" s="4">
        <v>5</v>
      </c>
      <c r="L2063" s="4">
        <v>1</v>
      </c>
      <c r="M2063" s="4">
        <v>0</v>
      </c>
      <c r="N2063" s="4">
        <v>4</v>
      </c>
      <c r="O2063" s="4">
        <v>13</v>
      </c>
      <c r="P2063" s="4">
        <v>2</v>
      </c>
      <c r="Q2063" s="4">
        <v>0</v>
      </c>
      <c r="R2063" s="4">
        <v>2</v>
      </c>
      <c r="S2063" s="4">
        <v>0</v>
      </c>
      <c r="T2063" s="4">
        <v>2</v>
      </c>
      <c r="U2063" s="4">
        <v>2</v>
      </c>
      <c r="V2063" s="4">
        <v>1</v>
      </c>
      <c r="W2063" s="4">
        <v>1</v>
      </c>
      <c r="X2063" s="4">
        <v>1</v>
      </c>
      <c r="Y2063" s="4">
        <v>0</v>
      </c>
      <c r="Z2063" s="4">
        <v>0</v>
      </c>
      <c r="AA2063" s="4">
        <v>0</v>
      </c>
      <c r="AB2063" s="4">
        <v>4</v>
      </c>
      <c r="AC2063" s="4">
        <v>2</v>
      </c>
      <c r="AD2063" s="4">
        <v>795</v>
      </c>
      <c r="AE2063" s="5">
        <v>448</v>
      </c>
    </row>
    <row r="2064" spans="2:31" ht="15">
      <c r="B2064" s="6">
        <f aca="true" t="shared" si="207" ref="B2064:AE2064">ROUND(B2063/$B2063,3)</f>
        <v>1</v>
      </c>
      <c r="C2064" s="7">
        <f t="shared" si="207"/>
        <v>0</v>
      </c>
      <c r="D2064" s="7">
        <f t="shared" si="207"/>
        <v>0.002</v>
      </c>
      <c r="E2064" s="7">
        <f t="shared" si="207"/>
        <v>0.006</v>
      </c>
      <c r="F2064" s="7">
        <f t="shared" si="207"/>
        <v>0.002</v>
      </c>
      <c r="G2064" s="7">
        <f t="shared" si="207"/>
        <v>0</v>
      </c>
      <c r="H2064" s="7">
        <f t="shared" si="207"/>
        <v>0.005</v>
      </c>
      <c r="I2064" s="7">
        <f t="shared" si="207"/>
        <v>0.004</v>
      </c>
      <c r="J2064" s="7">
        <f t="shared" si="207"/>
        <v>0.008</v>
      </c>
      <c r="K2064" s="7">
        <f t="shared" si="207"/>
        <v>0.004</v>
      </c>
      <c r="L2064" s="7">
        <f t="shared" si="207"/>
        <v>0.001</v>
      </c>
      <c r="M2064" s="7">
        <f t="shared" si="207"/>
        <v>0</v>
      </c>
      <c r="N2064" s="7">
        <f t="shared" si="207"/>
        <v>0.003</v>
      </c>
      <c r="O2064" s="7">
        <f t="shared" si="207"/>
        <v>0.01</v>
      </c>
      <c r="P2064" s="7">
        <f t="shared" si="207"/>
        <v>0.002</v>
      </c>
      <c r="Q2064" s="7">
        <f t="shared" si="207"/>
        <v>0</v>
      </c>
      <c r="R2064" s="7">
        <f t="shared" si="207"/>
        <v>0.002</v>
      </c>
      <c r="S2064" s="7">
        <f t="shared" si="207"/>
        <v>0</v>
      </c>
      <c r="T2064" s="7">
        <f t="shared" si="207"/>
        <v>0.002</v>
      </c>
      <c r="U2064" s="7">
        <f t="shared" si="207"/>
        <v>0.002</v>
      </c>
      <c r="V2064" s="7">
        <f t="shared" si="207"/>
        <v>0.001</v>
      </c>
      <c r="W2064" s="7">
        <f t="shared" si="207"/>
        <v>0.001</v>
      </c>
      <c r="X2064" s="7">
        <f t="shared" si="207"/>
        <v>0.001</v>
      </c>
      <c r="Y2064" s="7">
        <f t="shared" si="207"/>
        <v>0</v>
      </c>
      <c r="Z2064" s="7">
        <f t="shared" si="207"/>
        <v>0</v>
      </c>
      <c r="AA2064" s="7">
        <f t="shared" si="207"/>
        <v>0</v>
      </c>
      <c r="AB2064" s="7">
        <f t="shared" si="207"/>
        <v>0.003</v>
      </c>
      <c r="AC2064" s="7">
        <f t="shared" si="207"/>
        <v>0.002</v>
      </c>
      <c r="AD2064" s="7">
        <f t="shared" si="207"/>
        <v>0.603</v>
      </c>
      <c r="AE2064" s="8">
        <f t="shared" si="207"/>
        <v>0.34</v>
      </c>
    </row>
    <row r="2066" ht="15">
      <c r="A2066" t="s">
        <v>748</v>
      </c>
    </row>
    <row r="2067" spans="2:31" ht="105">
      <c r="B2067" s="1" t="s">
        <v>1</v>
      </c>
      <c r="C2067" s="2" t="s">
        <v>711</v>
      </c>
      <c r="D2067" s="2" t="s">
        <v>712</v>
      </c>
      <c r="E2067" s="2" t="s">
        <v>713</v>
      </c>
      <c r="F2067" s="2" t="s">
        <v>714</v>
      </c>
      <c r="G2067" s="2" t="s">
        <v>715</v>
      </c>
      <c r="H2067" s="2" t="s">
        <v>716</v>
      </c>
      <c r="I2067" s="2" t="s">
        <v>717</v>
      </c>
      <c r="J2067" s="2" t="s">
        <v>718</v>
      </c>
      <c r="K2067" s="2" t="s">
        <v>719</v>
      </c>
      <c r="L2067" s="2" t="s">
        <v>720</v>
      </c>
      <c r="M2067" s="2" t="s">
        <v>721</v>
      </c>
      <c r="N2067" s="2" t="s">
        <v>722</v>
      </c>
      <c r="O2067" s="2" t="s">
        <v>723</v>
      </c>
      <c r="P2067" s="2" t="s">
        <v>724</v>
      </c>
      <c r="Q2067" s="2" t="s">
        <v>725</v>
      </c>
      <c r="R2067" s="2" t="s">
        <v>726</v>
      </c>
      <c r="S2067" s="2" t="s">
        <v>727</v>
      </c>
      <c r="T2067" s="2" t="s">
        <v>728</v>
      </c>
      <c r="U2067" s="2" t="s">
        <v>729</v>
      </c>
      <c r="V2067" s="2" t="s">
        <v>730</v>
      </c>
      <c r="W2067" s="2" t="s">
        <v>731</v>
      </c>
      <c r="X2067" s="2" t="s">
        <v>732</v>
      </c>
      <c r="Y2067" s="2" t="s">
        <v>733</v>
      </c>
      <c r="Z2067" s="2" t="s">
        <v>734</v>
      </c>
      <c r="AA2067" s="2" t="s">
        <v>735</v>
      </c>
      <c r="AB2067" s="2" t="s">
        <v>20</v>
      </c>
      <c r="AC2067" s="2" t="s">
        <v>736</v>
      </c>
      <c r="AD2067" s="2" t="s">
        <v>26</v>
      </c>
      <c r="AE2067" s="2" t="s">
        <v>36</v>
      </c>
    </row>
    <row r="2068" spans="2:31" ht="15">
      <c r="B2068" s="3">
        <f>SUM(C2068:AE2068)</f>
        <v>1318</v>
      </c>
      <c r="C2068" s="4">
        <v>43</v>
      </c>
      <c r="D2068" s="4">
        <v>110</v>
      </c>
      <c r="E2068" s="4">
        <v>103</v>
      </c>
      <c r="F2068" s="4">
        <v>98</v>
      </c>
      <c r="G2068" s="4">
        <v>60</v>
      </c>
      <c r="H2068" s="4">
        <v>323</v>
      </c>
      <c r="I2068" s="4">
        <v>37</v>
      </c>
      <c r="J2068" s="4">
        <v>31</v>
      </c>
      <c r="K2068" s="4">
        <v>3</v>
      </c>
      <c r="L2068" s="4">
        <v>0</v>
      </c>
      <c r="M2068" s="4">
        <v>0</v>
      </c>
      <c r="N2068" s="4">
        <v>11</v>
      </c>
      <c r="O2068" s="4">
        <v>5</v>
      </c>
      <c r="P2068" s="4">
        <v>0</v>
      </c>
      <c r="Q2068" s="4">
        <v>2</v>
      </c>
      <c r="R2068" s="4">
        <v>0</v>
      </c>
      <c r="S2068" s="4">
        <v>0</v>
      </c>
      <c r="T2068" s="4">
        <v>2</v>
      </c>
      <c r="U2068" s="4">
        <v>4</v>
      </c>
      <c r="V2068" s="4">
        <v>0</v>
      </c>
      <c r="W2068" s="4">
        <v>7</v>
      </c>
      <c r="X2068" s="4">
        <v>0</v>
      </c>
      <c r="Y2068" s="4">
        <v>0</v>
      </c>
      <c r="Z2068" s="4">
        <v>0</v>
      </c>
      <c r="AA2068" s="4">
        <v>0</v>
      </c>
      <c r="AB2068" s="4">
        <v>2</v>
      </c>
      <c r="AC2068" s="4">
        <v>13</v>
      </c>
      <c r="AD2068" s="4">
        <v>0</v>
      </c>
      <c r="AE2068" s="5">
        <v>464</v>
      </c>
    </row>
    <row r="2069" spans="2:31" ht="15">
      <c r="B2069" s="6">
        <f aca="true" t="shared" si="208" ref="B2069:AE2069">ROUND(B2068/$B2068,3)</f>
        <v>1</v>
      </c>
      <c r="C2069" s="7">
        <f t="shared" si="208"/>
        <v>0.033</v>
      </c>
      <c r="D2069" s="7">
        <f t="shared" si="208"/>
        <v>0.083</v>
      </c>
      <c r="E2069" s="7">
        <f t="shared" si="208"/>
        <v>0.078</v>
      </c>
      <c r="F2069" s="7">
        <f t="shared" si="208"/>
        <v>0.074</v>
      </c>
      <c r="G2069" s="7">
        <f t="shared" si="208"/>
        <v>0.046</v>
      </c>
      <c r="H2069" s="7">
        <f t="shared" si="208"/>
        <v>0.245</v>
      </c>
      <c r="I2069" s="7">
        <f t="shared" si="208"/>
        <v>0.028</v>
      </c>
      <c r="J2069" s="7">
        <f t="shared" si="208"/>
        <v>0.024</v>
      </c>
      <c r="K2069" s="7">
        <f t="shared" si="208"/>
        <v>0.002</v>
      </c>
      <c r="L2069" s="7">
        <f t="shared" si="208"/>
        <v>0</v>
      </c>
      <c r="M2069" s="7">
        <f t="shared" si="208"/>
        <v>0</v>
      </c>
      <c r="N2069" s="7">
        <f t="shared" si="208"/>
        <v>0.008</v>
      </c>
      <c r="O2069" s="7">
        <f t="shared" si="208"/>
        <v>0.004</v>
      </c>
      <c r="P2069" s="7">
        <f t="shared" si="208"/>
        <v>0</v>
      </c>
      <c r="Q2069" s="7">
        <f t="shared" si="208"/>
        <v>0.002</v>
      </c>
      <c r="R2069" s="7">
        <f t="shared" si="208"/>
        <v>0</v>
      </c>
      <c r="S2069" s="7">
        <f t="shared" si="208"/>
        <v>0</v>
      </c>
      <c r="T2069" s="7">
        <f t="shared" si="208"/>
        <v>0.002</v>
      </c>
      <c r="U2069" s="7">
        <f t="shared" si="208"/>
        <v>0.003</v>
      </c>
      <c r="V2069" s="7">
        <f t="shared" si="208"/>
        <v>0</v>
      </c>
      <c r="W2069" s="7">
        <f t="shared" si="208"/>
        <v>0.005</v>
      </c>
      <c r="X2069" s="7">
        <f t="shared" si="208"/>
        <v>0</v>
      </c>
      <c r="Y2069" s="7">
        <f t="shared" si="208"/>
        <v>0</v>
      </c>
      <c r="Z2069" s="7">
        <f t="shared" si="208"/>
        <v>0</v>
      </c>
      <c r="AA2069" s="7">
        <f t="shared" si="208"/>
        <v>0</v>
      </c>
      <c r="AB2069" s="7">
        <f t="shared" si="208"/>
        <v>0.002</v>
      </c>
      <c r="AC2069" s="7">
        <f t="shared" si="208"/>
        <v>0.01</v>
      </c>
      <c r="AD2069" s="7">
        <f t="shared" si="208"/>
        <v>0</v>
      </c>
      <c r="AE2069" s="8">
        <f t="shared" si="208"/>
        <v>0.352</v>
      </c>
    </row>
    <row r="2071" ht="15">
      <c r="A2071" t="s">
        <v>749</v>
      </c>
    </row>
    <row r="2072" spans="2:31" ht="105">
      <c r="B2072" s="1" t="s">
        <v>1</v>
      </c>
      <c r="C2072" s="2" t="s">
        <v>711</v>
      </c>
      <c r="D2072" s="2" t="s">
        <v>712</v>
      </c>
      <c r="E2072" s="2" t="s">
        <v>713</v>
      </c>
      <c r="F2072" s="2" t="s">
        <v>714</v>
      </c>
      <c r="G2072" s="2" t="s">
        <v>715</v>
      </c>
      <c r="H2072" s="2" t="s">
        <v>716</v>
      </c>
      <c r="I2072" s="2" t="s">
        <v>717</v>
      </c>
      <c r="J2072" s="2" t="s">
        <v>718</v>
      </c>
      <c r="K2072" s="2" t="s">
        <v>719</v>
      </c>
      <c r="L2072" s="2" t="s">
        <v>720</v>
      </c>
      <c r="M2072" s="2" t="s">
        <v>721</v>
      </c>
      <c r="N2072" s="2" t="s">
        <v>722</v>
      </c>
      <c r="O2072" s="2" t="s">
        <v>723</v>
      </c>
      <c r="P2072" s="2" t="s">
        <v>724</v>
      </c>
      <c r="Q2072" s="2" t="s">
        <v>725</v>
      </c>
      <c r="R2072" s="2" t="s">
        <v>726</v>
      </c>
      <c r="S2072" s="2" t="s">
        <v>727</v>
      </c>
      <c r="T2072" s="2" t="s">
        <v>728</v>
      </c>
      <c r="U2072" s="2" t="s">
        <v>729</v>
      </c>
      <c r="V2072" s="2" t="s">
        <v>730</v>
      </c>
      <c r="W2072" s="2" t="s">
        <v>731</v>
      </c>
      <c r="X2072" s="2" t="s">
        <v>732</v>
      </c>
      <c r="Y2072" s="2" t="s">
        <v>733</v>
      </c>
      <c r="Z2072" s="2" t="s">
        <v>734</v>
      </c>
      <c r="AA2072" s="2" t="s">
        <v>735</v>
      </c>
      <c r="AB2072" s="2" t="s">
        <v>20</v>
      </c>
      <c r="AC2072" s="2" t="s">
        <v>736</v>
      </c>
      <c r="AD2072" s="2" t="s">
        <v>26</v>
      </c>
      <c r="AE2072" s="2" t="s">
        <v>36</v>
      </c>
    </row>
    <row r="2073" spans="2:31" ht="15">
      <c r="B2073" s="3">
        <f>SUM(C2073:AE2073)</f>
        <v>1318</v>
      </c>
      <c r="C2073" s="4">
        <v>0</v>
      </c>
      <c r="D2073" s="4">
        <v>15</v>
      </c>
      <c r="E2073" s="4">
        <v>86</v>
      </c>
      <c r="F2073" s="4">
        <v>14</v>
      </c>
      <c r="G2073" s="4">
        <v>29</v>
      </c>
      <c r="H2073" s="4">
        <v>44</v>
      </c>
      <c r="I2073" s="4">
        <v>17</v>
      </c>
      <c r="J2073" s="4">
        <v>58</v>
      </c>
      <c r="K2073" s="4">
        <v>5</v>
      </c>
      <c r="L2073" s="4">
        <v>1</v>
      </c>
      <c r="M2073" s="4">
        <v>0</v>
      </c>
      <c r="N2073" s="4">
        <v>6</v>
      </c>
      <c r="O2073" s="4">
        <v>5</v>
      </c>
      <c r="P2073" s="4">
        <v>1</v>
      </c>
      <c r="Q2073" s="4">
        <v>1</v>
      </c>
      <c r="R2073" s="4">
        <v>2</v>
      </c>
      <c r="S2073" s="4">
        <v>0</v>
      </c>
      <c r="T2073" s="4">
        <v>0</v>
      </c>
      <c r="U2073" s="4">
        <v>2</v>
      </c>
      <c r="V2073" s="4">
        <v>0</v>
      </c>
      <c r="W2073" s="4">
        <v>3</v>
      </c>
      <c r="X2073" s="4">
        <v>0</v>
      </c>
      <c r="Y2073" s="4">
        <v>0</v>
      </c>
      <c r="Z2073" s="4">
        <v>0</v>
      </c>
      <c r="AA2073" s="4">
        <v>0</v>
      </c>
      <c r="AB2073" s="4">
        <v>3</v>
      </c>
      <c r="AC2073" s="4">
        <v>13</v>
      </c>
      <c r="AD2073" s="4">
        <v>549</v>
      </c>
      <c r="AE2073" s="5">
        <v>464</v>
      </c>
    </row>
    <row r="2074" spans="2:31" ht="15">
      <c r="B2074" s="6">
        <f aca="true" t="shared" si="209" ref="B2074:AE2074">ROUND(B2073/$B2073,3)</f>
        <v>1</v>
      </c>
      <c r="C2074" s="7">
        <f t="shared" si="209"/>
        <v>0</v>
      </c>
      <c r="D2074" s="7">
        <f t="shared" si="209"/>
        <v>0.011</v>
      </c>
      <c r="E2074" s="7">
        <f t="shared" si="209"/>
        <v>0.065</v>
      </c>
      <c r="F2074" s="7">
        <f t="shared" si="209"/>
        <v>0.011</v>
      </c>
      <c r="G2074" s="7">
        <f t="shared" si="209"/>
        <v>0.022</v>
      </c>
      <c r="H2074" s="7">
        <f t="shared" si="209"/>
        <v>0.033</v>
      </c>
      <c r="I2074" s="7">
        <f t="shared" si="209"/>
        <v>0.013</v>
      </c>
      <c r="J2074" s="7">
        <f t="shared" si="209"/>
        <v>0.044</v>
      </c>
      <c r="K2074" s="7">
        <f t="shared" si="209"/>
        <v>0.004</v>
      </c>
      <c r="L2074" s="7">
        <f t="shared" si="209"/>
        <v>0.001</v>
      </c>
      <c r="M2074" s="7">
        <f t="shared" si="209"/>
        <v>0</v>
      </c>
      <c r="N2074" s="7">
        <f t="shared" si="209"/>
        <v>0.005</v>
      </c>
      <c r="O2074" s="7">
        <f t="shared" si="209"/>
        <v>0.004</v>
      </c>
      <c r="P2074" s="7">
        <f t="shared" si="209"/>
        <v>0.001</v>
      </c>
      <c r="Q2074" s="7">
        <f t="shared" si="209"/>
        <v>0.001</v>
      </c>
      <c r="R2074" s="7">
        <f t="shared" si="209"/>
        <v>0.002</v>
      </c>
      <c r="S2074" s="7">
        <f t="shared" si="209"/>
        <v>0</v>
      </c>
      <c r="T2074" s="7">
        <f t="shared" si="209"/>
        <v>0</v>
      </c>
      <c r="U2074" s="7">
        <f t="shared" si="209"/>
        <v>0.002</v>
      </c>
      <c r="V2074" s="7">
        <f t="shared" si="209"/>
        <v>0</v>
      </c>
      <c r="W2074" s="7">
        <f t="shared" si="209"/>
        <v>0.002</v>
      </c>
      <c r="X2074" s="7">
        <f t="shared" si="209"/>
        <v>0</v>
      </c>
      <c r="Y2074" s="7">
        <f t="shared" si="209"/>
        <v>0</v>
      </c>
      <c r="Z2074" s="7">
        <f t="shared" si="209"/>
        <v>0</v>
      </c>
      <c r="AA2074" s="7">
        <f t="shared" si="209"/>
        <v>0</v>
      </c>
      <c r="AB2074" s="7">
        <f t="shared" si="209"/>
        <v>0.002</v>
      </c>
      <c r="AC2074" s="7">
        <f t="shared" si="209"/>
        <v>0.01</v>
      </c>
      <c r="AD2074" s="7">
        <f t="shared" si="209"/>
        <v>0.417</v>
      </c>
      <c r="AE2074" s="8">
        <f t="shared" si="209"/>
        <v>0.352</v>
      </c>
    </row>
    <row r="2076" ht="15">
      <c r="A2076" t="s">
        <v>750</v>
      </c>
    </row>
    <row r="2077" spans="2:31" ht="105">
      <c r="B2077" s="1" t="s">
        <v>1</v>
      </c>
      <c r="C2077" s="2" t="s">
        <v>711</v>
      </c>
      <c r="D2077" s="2" t="s">
        <v>712</v>
      </c>
      <c r="E2077" s="2" t="s">
        <v>713</v>
      </c>
      <c r="F2077" s="2" t="s">
        <v>714</v>
      </c>
      <c r="G2077" s="2" t="s">
        <v>715</v>
      </c>
      <c r="H2077" s="2" t="s">
        <v>716</v>
      </c>
      <c r="I2077" s="2" t="s">
        <v>717</v>
      </c>
      <c r="J2077" s="2" t="s">
        <v>718</v>
      </c>
      <c r="K2077" s="2" t="s">
        <v>719</v>
      </c>
      <c r="L2077" s="2" t="s">
        <v>720</v>
      </c>
      <c r="M2077" s="2" t="s">
        <v>721</v>
      </c>
      <c r="N2077" s="2" t="s">
        <v>722</v>
      </c>
      <c r="O2077" s="2" t="s">
        <v>723</v>
      </c>
      <c r="P2077" s="2" t="s">
        <v>724</v>
      </c>
      <c r="Q2077" s="2" t="s">
        <v>725</v>
      </c>
      <c r="R2077" s="2" t="s">
        <v>726</v>
      </c>
      <c r="S2077" s="2" t="s">
        <v>727</v>
      </c>
      <c r="T2077" s="2" t="s">
        <v>728</v>
      </c>
      <c r="U2077" s="2" t="s">
        <v>729</v>
      </c>
      <c r="V2077" s="2" t="s">
        <v>730</v>
      </c>
      <c r="W2077" s="2" t="s">
        <v>731</v>
      </c>
      <c r="X2077" s="2" t="s">
        <v>732</v>
      </c>
      <c r="Y2077" s="2" t="s">
        <v>733</v>
      </c>
      <c r="Z2077" s="2" t="s">
        <v>734</v>
      </c>
      <c r="AA2077" s="2" t="s">
        <v>735</v>
      </c>
      <c r="AB2077" s="2" t="s">
        <v>20</v>
      </c>
      <c r="AC2077" s="2" t="s">
        <v>736</v>
      </c>
      <c r="AD2077" s="2" t="s">
        <v>26</v>
      </c>
      <c r="AE2077" s="2" t="s">
        <v>36</v>
      </c>
    </row>
    <row r="2078" spans="2:31" ht="15">
      <c r="B2078" s="3">
        <f>SUM(C2078:AE2078)</f>
        <v>1318</v>
      </c>
      <c r="C2078" s="4">
        <v>71</v>
      </c>
      <c r="D2078" s="4">
        <v>96</v>
      </c>
      <c r="E2078" s="4">
        <v>103</v>
      </c>
      <c r="F2078" s="4">
        <v>67</v>
      </c>
      <c r="G2078" s="4">
        <v>101</v>
      </c>
      <c r="H2078" s="4">
        <v>200</v>
      </c>
      <c r="I2078" s="4">
        <v>39</v>
      </c>
      <c r="J2078" s="4">
        <v>23</v>
      </c>
      <c r="K2078" s="4">
        <v>13</v>
      </c>
      <c r="L2078" s="4">
        <v>1</v>
      </c>
      <c r="M2078" s="4">
        <v>0</v>
      </c>
      <c r="N2078" s="4">
        <v>7</v>
      </c>
      <c r="O2078" s="4">
        <v>9</v>
      </c>
      <c r="P2078" s="4">
        <v>0</v>
      </c>
      <c r="Q2078" s="4">
        <v>0</v>
      </c>
      <c r="R2078" s="4">
        <v>0</v>
      </c>
      <c r="S2078" s="4">
        <v>0</v>
      </c>
      <c r="T2078" s="4">
        <v>5</v>
      </c>
      <c r="U2078" s="4">
        <v>3</v>
      </c>
      <c r="V2078" s="4">
        <v>2</v>
      </c>
      <c r="W2078" s="4">
        <v>0</v>
      </c>
      <c r="X2078" s="4">
        <v>0</v>
      </c>
      <c r="Y2078" s="4">
        <v>0</v>
      </c>
      <c r="Z2078" s="4">
        <v>0</v>
      </c>
      <c r="AA2078" s="4">
        <v>0</v>
      </c>
      <c r="AB2078" s="4">
        <v>1</v>
      </c>
      <c r="AC2078" s="4">
        <v>5</v>
      </c>
      <c r="AD2078" s="4">
        <v>0</v>
      </c>
      <c r="AE2078" s="5">
        <v>572</v>
      </c>
    </row>
    <row r="2079" spans="2:31" ht="15">
      <c r="B2079" s="6">
        <f aca="true" t="shared" si="210" ref="B2079:AE2079">ROUND(B2078/$B2078,3)</f>
        <v>1</v>
      </c>
      <c r="C2079" s="7">
        <f t="shared" si="210"/>
        <v>0.054</v>
      </c>
      <c r="D2079" s="7">
        <f t="shared" si="210"/>
        <v>0.073</v>
      </c>
      <c r="E2079" s="7">
        <f t="shared" si="210"/>
        <v>0.078</v>
      </c>
      <c r="F2079" s="7">
        <f t="shared" si="210"/>
        <v>0.051</v>
      </c>
      <c r="G2079" s="7">
        <f t="shared" si="210"/>
        <v>0.077</v>
      </c>
      <c r="H2079" s="7">
        <f t="shared" si="210"/>
        <v>0.152</v>
      </c>
      <c r="I2079" s="7">
        <f t="shared" si="210"/>
        <v>0.03</v>
      </c>
      <c r="J2079" s="7">
        <f t="shared" si="210"/>
        <v>0.017</v>
      </c>
      <c r="K2079" s="7">
        <f t="shared" si="210"/>
        <v>0.01</v>
      </c>
      <c r="L2079" s="7">
        <f t="shared" si="210"/>
        <v>0.001</v>
      </c>
      <c r="M2079" s="7">
        <f t="shared" si="210"/>
        <v>0</v>
      </c>
      <c r="N2079" s="7">
        <f t="shared" si="210"/>
        <v>0.005</v>
      </c>
      <c r="O2079" s="7">
        <f t="shared" si="210"/>
        <v>0.007</v>
      </c>
      <c r="P2079" s="7">
        <f t="shared" si="210"/>
        <v>0</v>
      </c>
      <c r="Q2079" s="7">
        <f t="shared" si="210"/>
        <v>0</v>
      </c>
      <c r="R2079" s="7">
        <f t="shared" si="210"/>
        <v>0</v>
      </c>
      <c r="S2079" s="7">
        <f t="shared" si="210"/>
        <v>0</v>
      </c>
      <c r="T2079" s="7">
        <f t="shared" si="210"/>
        <v>0.004</v>
      </c>
      <c r="U2079" s="7">
        <f t="shared" si="210"/>
        <v>0.002</v>
      </c>
      <c r="V2079" s="7">
        <f t="shared" si="210"/>
        <v>0.002</v>
      </c>
      <c r="W2079" s="7">
        <f t="shared" si="210"/>
        <v>0</v>
      </c>
      <c r="X2079" s="7">
        <f t="shared" si="210"/>
        <v>0</v>
      </c>
      <c r="Y2079" s="7">
        <f t="shared" si="210"/>
        <v>0</v>
      </c>
      <c r="Z2079" s="7">
        <f t="shared" si="210"/>
        <v>0</v>
      </c>
      <c r="AA2079" s="7">
        <f t="shared" si="210"/>
        <v>0</v>
      </c>
      <c r="AB2079" s="7">
        <f t="shared" si="210"/>
        <v>0.001</v>
      </c>
      <c r="AC2079" s="7">
        <f t="shared" si="210"/>
        <v>0.004</v>
      </c>
      <c r="AD2079" s="7">
        <f t="shared" si="210"/>
        <v>0</v>
      </c>
      <c r="AE2079" s="8">
        <f t="shared" si="210"/>
        <v>0.434</v>
      </c>
    </row>
    <row r="2081" ht="15">
      <c r="A2081" t="s">
        <v>751</v>
      </c>
    </row>
    <row r="2082" spans="2:31" ht="105">
      <c r="B2082" s="1" t="s">
        <v>1</v>
      </c>
      <c r="C2082" s="2" t="s">
        <v>711</v>
      </c>
      <c r="D2082" s="2" t="s">
        <v>712</v>
      </c>
      <c r="E2082" s="2" t="s">
        <v>713</v>
      </c>
      <c r="F2082" s="2" t="s">
        <v>714</v>
      </c>
      <c r="G2082" s="2" t="s">
        <v>715</v>
      </c>
      <c r="H2082" s="2" t="s">
        <v>716</v>
      </c>
      <c r="I2082" s="2" t="s">
        <v>717</v>
      </c>
      <c r="J2082" s="2" t="s">
        <v>718</v>
      </c>
      <c r="K2082" s="2" t="s">
        <v>719</v>
      </c>
      <c r="L2082" s="2" t="s">
        <v>720</v>
      </c>
      <c r="M2082" s="2" t="s">
        <v>721</v>
      </c>
      <c r="N2082" s="2" t="s">
        <v>722</v>
      </c>
      <c r="O2082" s="2" t="s">
        <v>723</v>
      </c>
      <c r="P2082" s="2" t="s">
        <v>724</v>
      </c>
      <c r="Q2082" s="2" t="s">
        <v>725</v>
      </c>
      <c r="R2082" s="2" t="s">
        <v>726</v>
      </c>
      <c r="S2082" s="2" t="s">
        <v>727</v>
      </c>
      <c r="T2082" s="2" t="s">
        <v>728</v>
      </c>
      <c r="U2082" s="2" t="s">
        <v>729</v>
      </c>
      <c r="V2082" s="2" t="s">
        <v>730</v>
      </c>
      <c r="W2082" s="2" t="s">
        <v>731</v>
      </c>
      <c r="X2082" s="2" t="s">
        <v>732</v>
      </c>
      <c r="Y2082" s="2" t="s">
        <v>733</v>
      </c>
      <c r="Z2082" s="2" t="s">
        <v>734</v>
      </c>
      <c r="AA2082" s="2" t="s">
        <v>735</v>
      </c>
      <c r="AB2082" s="2" t="s">
        <v>20</v>
      </c>
      <c r="AC2082" s="2" t="s">
        <v>736</v>
      </c>
      <c r="AD2082" s="2" t="s">
        <v>26</v>
      </c>
      <c r="AE2082" s="2" t="s">
        <v>36</v>
      </c>
    </row>
    <row r="2083" spans="2:31" ht="15">
      <c r="B2083" s="3">
        <f>SUM(C2083:AE2083)</f>
        <v>1318</v>
      </c>
      <c r="C2083" s="4">
        <v>0</v>
      </c>
      <c r="D2083" s="4">
        <v>11</v>
      </c>
      <c r="E2083" s="4">
        <v>92</v>
      </c>
      <c r="F2083" s="4">
        <v>7</v>
      </c>
      <c r="G2083" s="4">
        <v>22</v>
      </c>
      <c r="H2083" s="4">
        <v>45</v>
      </c>
      <c r="I2083" s="4">
        <v>20</v>
      </c>
      <c r="J2083" s="4">
        <v>38</v>
      </c>
      <c r="K2083" s="4">
        <v>5</v>
      </c>
      <c r="L2083" s="4">
        <v>2</v>
      </c>
      <c r="M2083" s="4">
        <v>0</v>
      </c>
      <c r="N2083" s="4">
        <v>8</v>
      </c>
      <c r="O2083" s="4">
        <v>2</v>
      </c>
      <c r="P2083" s="4">
        <v>1</v>
      </c>
      <c r="Q2083" s="4">
        <v>0</v>
      </c>
      <c r="R2083" s="4">
        <v>2</v>
      </c>
      <c r="S2083" s="4">
        <v>0</v>
      </c>
      <c r="T2083" s="4">
        <v>5</v>
      </c>
      <c r="U2083" s="4">
        <v>3</v>
      </c>
      <c r="V2083" s="4">
        <v>0</v>
      </c>
      <c r="W2083" s="4">
        <v>0</v>
      </c>
      <c r="X2083" s="4">
        <v>0</v>
      </c>
      <c r="Y2083" s="4">
        <v>0</v>
      </c>
      <c r="Z2083" s="4">
        <v>0</v>
      </c>
      <c r="AA2083" s="4">
        <v>0</v>
      </c>
      <c r="AB2083" s="4">
        <v>3</v>
      </c>
      <c r="AC2083" s="4">
        <v>5</v>
      </c>
      <c r="AD2083" s="4">
        <v>475</v>
      </c>
      <c r="AE2083" s="5">
        <v>572</v>
      </c>
    </row>
    <row r="2084" spans="2:31" ht="15">
      <c r="B2084" s="6">
        <f aca="true" t="shared" si="211" ref="B2084:AE2084">ROUND(B2083/$B2083,3)</f>
        <v>1</v>
      </c>
      <c r="C2084" s="7">
        <f t="shared" si="211"/>
        <v>0</v>
      </c>
      <c r="D2084" s="7">
        <f t="shared" si="211"/>
        <v>0.008</v>
      </c>
      <c r="E2084" s="7">
        <f t="shared" si="211"/>
        <v>0.07</v>
      </c>
      <c r="F2084" s="7">
        <f t="shared" si="211"/>
        <v>0.005</v>
      </c>
      <c r="G2084" s="7">
        <f t="shared" si="211"/>
        <v>0.017</v>
      </c>
      <c r="H2084" s="7">
        <f t="shared" si="211"/>
        <v>0.034</v>
      </c>
      <c r="I2084" s="7">
        <f t="shared" si="211"/>
        <v>0.015</v>
      </c>
      <c r="J2084" s="7">
        <f t="shared" si="211"/>
        <v>0.029</v>
      </c>
      <c r="K2084" s="7">
        <f t="shared" si="211"/>
        <v>0.004</v>
      </c>
      <c r="L2084" s="7">
        <f t="shared" si="211"/>
        <v>0.002</v>
      </c>
      <c r="M2084" s="7">
        <f t="shared" si="211"/>
        <v>0</v>
      </c>
      <c r="N2084" s="7">
        <f t="shared" si="211"/>
        <v>0.006</v>
      </c>
      <c r="O2084" s="7">
        <f t="shared" si="211"/>
        <v>0.002</v>
      </c>
      <c r="P2084" s="7">
        <f t="shared" si="211"/>
        <v>0.001</v>
      </c>
      <c r="Q2084" s="7">
        <f t="shared" si="211"/>
        <v>0</v>
      </c>
      <c r="R2084" s="7">
        <f t="shared" si="211"/>
        <v>0.002</v>
      </c>
      <c r="S2084" s="7">
        <f t="shared" si="211"/>
        <v>0</v>
      </c>
      <c r="T2084" s="7">
        <f t="shared" si="211"/>
        <v>0.004</v>
      </c>
      <c r="U2084" s="7">
        <f t="shared" si="211"/>
        <v>0.002</v>
      </c>
      <c r="V2084" s="7">
        <f t="shared" si="211"/>
        <v>0</v>
      </c>
      <c r="W2084" s="7">
        <f t="shared" si="211"/>
        <v>0</v>
      </c>
      <c r="X2084" s="7">
        <f t="shared" si="211"/>
        <v>0</v>
      </c>
      <c r="Y2084" s="7">
        <f t="shared" si="211"/>
        <v>0</v>
      </c>
      <c r="Z2084" s="7">
        <f t="shared" si="211"/>
        <v>0</v>
      </c>
      <c r="AA2084" s="7">
        <f t="shared" si="211"/>
        <v>0</v>
      </c>
      <c r="AB2084" s="7">
        <f t="shared" si="211"/>
        <v>0.002</v>
      </c>
      <c r="AC2084" s="7">
        <f t="shared" si="211"/>
        <v>0.004</v>
      </c>
      <c r="AD2084" s="7">
        <f t="shared" si="211"/>
        <v>0.36</v>
      </c>
      <c r="AE2084" s="8">
        <f t="shared" si="211"/>
        <v>0.434</v>
      </c>
    </row>
    <row r="2086" ht="15">
      <c r="A2086" t="s">
        <v>752</v>
      </c>
    </row>
    <row r="2087" spans="2:31" ht="105">
      <c r="B2087" s="1" t="s">
        <v>1</v>
      </c>
      <c r="C2087" s="2" t="s">
        <v>711</v>
      </c>
      <c r="D2087" s="2" t="s">
        <v>712</v>
      </c>
      <c r="E2087" s="2" t="s">
        <v>713</v>
      </c>
      <c r="F2087" s="2" t="s">
        <v>714</v>
      </c>
      <c r="G2087" s="2" t="s">
        <v>715</v>
      </c>
      <c r="H2087" s="2" t="s">
        <v>716</v>
      </c>
      <c r="I2087" s="2" t="s">
        <v>717</v>
      </c>
      <c r="J2087" s="2" t="s">
        <v>718</v>
      </c>
      <c r="K2087" s="2" t="s">
        <v>719</v>
      </c>
      <c r="L2087" s="2" t="s">
        <v>720</v>
      </c>
      <c r="M2087" s="2" t="s">
        <v>721</v>
      </c>
      <c r="N2087" s="2" t="s">
        <v>722</v>
      </c>
      <c r="O2087" s="2" t="s">
        <v>723</v>
      </c>
      <c r="P2087" s="2" t="s">
        <v>724</v>
      </c>
      <c r="Q2087" s="2" t="s">
        <v>725</v>
      </c>
      <c r="R2087" s="2" t="s">
        <v>726</v>
      </c>
      <c r="S2087" s="2" t="s">
        <v>727</v>
      </c>
      <c r="T2087" s="2" t="s">
        <v>728</v>
      </c>
      <c r="U2087" s="2" t="s">
        <v>729</v>
      </c>
      <c r="V2087" s="2" t="s">
        <v>730</v>
      </c>
      <c r="W2087" s="2" t="s">
        <v>731</v>
      </c>
      <c r="X2087" s="2" t="s">
        <v>732</v>
      </c>
      <c r="Y2087" s="2" t="s">
        <v>733</v>
      </c>
      <c r="Z2087" s="2" t="s">
        <v>734</v>
      </c>
      <c r="AA2087" s="2" t="s">
        <v>735</v>
      </c>
      <c r="AB2087" s="2" t="s">
        <v>20</v>
      </c>
      <c r="AC2087" s="2" t="s">
        <v>736</v>
      </c>
      <c r="AD2087" s="2" t="s">
        <v>26</v>
      </c>
      <c r="AE2087" s="2" t="s">
        <v>36</v>
      </c>
    </row>
    <row r="2088" spans="2:31" ht="15">
      <c r="B2088" s="3">
        <f>SUM(C2088:AE2088)</f>
        <v>1318</v>
      </c>
      <c r="C2088" s="4">
        <v>84</v>
      </c>
      <c r="D2088" s="4">
        <v>74</v>
      </c>
      <c r="E2088" s="4">
        <v>263</v>
      </c>
      <c r="F2088" s="4">
        <v>94</v>
      </c>
      <c r="G2088" s="4">
        <v>83</v>
      </c>
      <c r="H2088" s="4">
        <v>122</v>
      </c>
      <c r="I2088" s="4">
        <v>12</v>
      </c>
      <c r="J2088" s="4">
        <v>20</v>
      </c>
      <c r="K2088" s="4">
        <v>4</v>
      </c>
      <c r="L2088" s="4">
        <v>2</v>
      </c>
      <c r="M2088" s="4">
        <v>1</v>
      </c>
      <c r="N2088" s="4">
        <v>5</v>
      </c>
      <c r="O2088" s="4">
        <v>8</v>
      </c>
      <c r="P2088" s="4">
        <v>1</v>
      </c>
      <c r="Q2088" s="4">
        <v>0</v>
      </c>
      <c r="R2088" s="4">
        <v>0</v>
      </c>
      <c r="S2088" s="4">
        <v>0</v>
      </c>
      <c r="T2088" s="4">
        <v>3</v>
      </c>
      <c r="U2088" s="4">
        <v>4</v>
      </c>
      <c r="V2088" s="4">
        <v>1</v>
      </c>
      <c r="W2088" s="4">
        <v>0</v>
      </c>
      <c r="X2088" s="4">
        <v>0</v>
      </c>
      <c r="Y2088" s="4">
        <v>0</v>
      </c>
      <c r="Z2088" s="4">
        <v>0</v>
      </c>
      <c r="AA2088" s="4">
        <v>0</v>
      </c>
      <c r="AB2088" s="4">
        <v>4</v>
      </c>
      <c r="AC2088" s="4">
        <v>13</v>
      </c>
      <c r="AD2088" s="4">
        <v>0</v>
      </c>
      <c r="AE2088" s="5">
        <v>520</v>
      </c>
    </row>
    <row r="2089" spans="2:31" ht="15">
      <c r="B2089" s="6">
        <f aca="true" t="shared" si="212" ref="B2089:AE2089">ROUND(B2088/$B2088,3)</f>
        <v>1</v>
      </c>
      <c r="C2089" s="7">
        <f t="shared" si="212"/>
        <v>0.064</v>
      </c>
      <c r="D2089" s="7">
        <f t="shared" si="212"/>
        <v>0.056</v>
      </c>
      <c r="E2089" s="7">
        <f t="shared" si="212"/>
        <v>0.2</v>
      </c>
      <c r="F2089" s="7">
        <f t="shared" si="212"/>
        <v>0.071</v>
      </c>
      <c r="G2089" s="7">
        <f t="shared" si="212"/>
        <v>0.063</v>
      </c>
      <c r="H2089" s="7">
        <f t="shared" si="212"/>
        <v>0.093</v>
      </c>
      <c r="I2089" s="7">
        <f t="shared" si="212"/>
        <v>0.009</v>
      </c>
      <c r="J2089" s="7">
        <f t="shared" si="212"/>
        <v>0.015</v>
      </c>
      <c r="K2089" s="7">
        <f t="shared" si="212"/>
        <v>0.003</v>
      </c>
      <c r="L2089" s="7">
        <f t="shared" si="212"/>
        <v>0.002</v>
      </c>
      <c r="M2089" s="7">
        <f t="shared" si="212"/>
        <v>0.001</v>
      </c>
      <c r="N2089" s="7">
        <f t="shared" si="212"/>
        <v>0.004</v>
      </c>
      <c r="O2089" s="7">
        <f t="shared" si="212"/>
        <v>0.006</v>
      </c>
      <c r="P2089" s="7">
        <f t="shared" si="212"/>
        <v>0.001</v>
      </c>
      <c r="Q2089" s="7">
        <f t="shared" si="212"/>
        <v>0</v>
      </c>
      <c r="R2089" s="7">
        <f t="shared" si="212"/>
        <v>0</v>
      </c>
      <c r="S2089" s="7">
        <f t="shared" si="212"/>
        <v>0</v>
      </c>
      <c r="T2089" s="7">
        <f t="shared" si="212"/>
        <v>0.002</v>
      </c>
      <c r="U2089" s="7">
        <f t="shared" si="212"/>
        <v>0.003</v>
      </c>
      <c r="V2089" s="7">
        <f t="shared" si="212"/>
        <v>0.001</v>
      </c>
      <c r="W2089" s="7">
        <f t="shared" si="212"/>
        <v>0</v>
      </c>
      <c r="X2089" s="7">
        <f t="shared" si="212"/>
        <v>0</v>
      </c>
      <c r="Y2089" s="7">
        <f t="shared" si="212"/>
        <v>0</v>
      </c>
      <c r="Z2089" s="7">
        <f t="shared" si="212"/>
        <v>0</v>
      </c>
      <c r="AA2089" s="7">
        <f t="shared" si="212"/>
        <v>0</v>
      </c>
      <c r="AB2089" s="7">
        <f t="shared" si="212"/>
        <v>0.003</v>
      </c>
      <c r="AC2089" s="7">
        <f t="shared" si="212"/>
        <v>0.01</v>
      </c>
      <c r="AD2089" s="7">
        <f t="shared" si="212"/>
        <v>0</v>
      </c>
      <c r="AE2089" s="8">
        <f t="shared" si="212"/>
        <v>0.395</v>
      </c>
    </row>
    <row r="2091" ht="15">
      <c r="A2091" t="s">
        <v>753</v>
      </c>
    </row>
    <row r="2092" spans="2:31" ht="105">
      <c r="B2092" s="1" t="s">
        <v>1</v>
      </c>
      <c r="C2092" s="2" t="s">
        <v>711</v>
      </c>
      <c r="D2092" s="2" t="s">
        <v>712</v>
      </c>
      <c r="E2092" s="2" t="s">
        <v>713</v>
      </c>
      <c r="F2092" s="2" t="s">
        <v>714</v>
      </c>
      <c r="G2092" s="2" t="s">
        <v>715</v>
      </c>
      <c r="H2092" s="2" t="s">
        <v>716</v>
      </c>
      <c r="I2092" s="2" t="s">
        <v>717</v>
      </c>
      <c r="J2092" s="2" t="s">
        <v>718</v>
      </c>
      <c r="K2092" s="2" t="s">
        <v>719</v>
      </c>
      <c r="L2092" s="2" t="s">
        <v>720</v>
      </c>
      <c r="M2092" s="2" t="s">
        <v>721</v>
      </c>
      <c r="N2092" s="2" t="s">
        <v>722</v>
      </c>
      <c r="O2092" s="2" t="s">
        <v>723</v>
      </c>
      <c r="P2092" s="2" t="s">
        <v>724</v>
      </c>
      <c r="Q2092" s="2" t="s">
        <v>725</v>
      </c>
      <c r="R2092" s="2" t="s">
        <v>726</v>
      </c>
      <c r="S2092" s="2" t="s">
        <v>727</v>
      </c>
      <c r="T2092" s="2" t="s">
        <v>728</v>
      </c>
      <c r="U2092" s="2" t="s">
        <v>729</v>
      </c>
      <c r="V2092" s="2" t="s">
        <v>730</v>
      </c>
      <c r="W2092" s="2" t="s">
        <v>731</v>
      </c>
      <c r="X2092" s="2" t="s">
        <v>732</v>
      </c>
      <c r="Y2092" s="2" t="s">
        <v>733</v>
      </c>
      <c r="Z2092" s="2" t="s">
        <v>734</v>
      </c>
      <c r="AA2092" s="2" t="s">
        <v>735</v>
      </c>
      <c r="AB2092" s="2" t="s">
        <v>20</v>
      </c>
      <c r="AC2092" s="2" t="s">
        <v>736</v>
      </c>
      <c r="AD2092" s="2" t="s">
        <v>26</v>
      </c>
      <c r="AE2092" s="2" t="s">
        <v>36</v>
      </c>
    </row>
    <row r="2093" spans="2:31" ht="15">
      <c r="B2093" s="3">
        <f>SUM(C2093:AE2093)</f>
        <v>1318</v>
      </c>
      <c r="C2093" s="4">
        <v>0</v>
      </c>
      <c r="D2093" s="4">
        <v>9</v>
      </c>
      <c r="E2093" s="4">
        <v>74</v>
      </c>
      <c r="F2093" s="4">
        <v>14</v>
      </c>
      <c r="G2093" s="4">
        <v>37</v>
      </c>
      <c r="H2093" s="4">
        <v>45</v>
      </c>
      <c r="I2093" s="4">
        <v>13</v>
      </c>
      <c r="J2093" s="4">
        <v>31</v>
      </c>
      <c r="K2093" s="4">
        <v>5</v>
      </c>
      <c r="L2093" s="4">
        <v>3</v>
      </c>
      <c r="M2093" s="4">
        <v>1</v>
      </c>
      <c r="N2093" s="4">
        <v>3</v>
      </c>
      <c r="O2093" s="4">
        <v>13</v>
      </c>
      <c r="P2093" s="4">
        <v>1</v>
      </c>
      <c r="Q2093" s="4">
        <v>0</v>
      </c>
      <c r="R2093" s="4">
        <v>4</v>
      </c>
      <c r="S2093" s="4">
        <v>0</v>
      </c>
      <c r="T2093" s="4">
        <v>3</v>
      </c>
      <c r="U2093" s="4">
        <v>0</v>
      </c>
      <c r="V2093" s="4">
        <v>0</v>
      </c>
      <c r="W2093" s="4">
        <v>0</v>
      </c>
      <c r="X2093" s="4">
        <v>1</v>
      </c>
      <c r="Y2093" s="4">
        <v>0</v>
      </c>
      <c r="Z2093" s="4">
        <v>0</v>
      </c>
      <c r="AA2093" s="4">
        <v>0</v>
      </c>
      <c r="AB2093" s="4">
        <v>2</v>
      </c>
      <c r="AC2093" s="4">
        <v>13</v>
      </c>
      <c r="AD2093" s="4">
        <v>526</v>
      </c>
      <c r="AE2093" s="5">
        <v>520</v>
      </c>
    </row>
    <row r="2094" spans="2:31" ht="15">
      <c r="B2094" s="6">
        <f aca="true" t="shared" si="213" ref="B2094:AE2094">ROUND(B2093/$B2093,3)</f>
        <v>1</v>
      </c>
      <c r="C2094" s="7">
        <f t="shared" si="213"/>
        <v>0</v>
      </c>
      <c r="D2094" s="7">
        <f t="shared" si="213"/>
        <v>0.007</v>
      </c>
      <c r="E2094" s="7">
        <f t="shared" si="213"/>
        <v>0.056</v>
      </c>
      <c r="F2094" s="7">
        <f t="shared" si="213"/>
        <v>0.011</v>
      </c>
      <c r="G2094" s="7">
        <f t="shared" si="213"/>
        <v>0.028</v>
      </c>
      <c r="H2094" s="7">
        <f t="shared" si="213"/>
        <v>0.034</v>
      </c>
      <c r="I2094" s="7">
        <f t="shared" si="213"/>
        <v>0.01</v>
      </c>
      <c r="J2094" s="7">
        <f t="shared" si="213"/>
        <v>0.024</v>
      </c>
      <c r="K2094" s="7">
        <f t="shared" si="213"/>
        <v>0.004</v>
      </c>
      <c r="L2094" s="7">
        <f t="shared" si="213"/>
        <v>0.002</v>
      </c>
      <c r="M2094" s="7">
        <f t="shared" si="213"/>
        <v>0.001</v>
      </c>
      <c r="N2094" s="7">
        <f t="shared" si="213"/>
        <v>0.002</v>
      </c>
      <c r="O2094" s="7">
        <f t="shared" si="213"/>
        <v>0.01</v>
      </c>
      <c r="P2094" s="7">
        <f t="shared" si="213"/>
        <v>0.001</v>
      </c>
      <c r="Q2094" s="7">
        <f t="shared" si="213"/>
        <v>0</v>
      </c>
      <c r="R2094" s="7">
        <f t="shared" si="213"/>
        <v>0.003</v>
      </c>
      <c r="S2094" s="7">
        <f t="shared" si="213"/>
        <v>0</v>
      </c>
      <c r="T2094" s="7">
        <f t="shared" si="213"/>
        <v>0.002</v>
      </c>
      <c r="U2094" s="7">
        <f t="shared" si="213"/>
        <v>0</v>
      </c>
      <c r="V2094" s="7">
        <f t="shared" si="213"/>
        <v>0</v>
      </c>
      <c r="W2094" s="7">
        <f t="shared" si="213"/>
        <v>0</v>
      </c>
      <c r="X2094" s="7">
        <f t="shared" si="213"/>
        <v>0.001</v>
      </c>
      <c r="Y2094" s="7">
        <f t="shared" si="213"/>
        <v>0</v>
      </c>
      <c r="Z2094" s="7">
        <f t="shared" si="213"/>
        <v>0</v>
      </c>
      <c r="AA2094" s="7">
        <f t="shared" si="213"/>
        <v>0</v>
      </c>
      <c r="AB2094" s="7">
        <f t="shared" si="213"/>
        <v>0.002</v>
      </c>
      <c r="AC2094" s="7">
        <f t="shared" si="213"/>
        <v>0.01</v>
      </c>
      <c r="AD2094" s="7">
        <f t="shared" si="213"/>
        <v>0.399</v>
      </c>
      <c r="AE2094" s="8">
        <f t="shared" si="213"/>
        <v>0.395</v>
      </c>
    </row>
    <row r="2096" ht="15">
      <c r="A2096" t="s">
        <v>754</v>
      </c>
    </row>
    <row r="2097" spans="2:31" ht="105">
      <c r="B2097" s="1" t="s">
        <v>1</v>
      </c>
      <c r="C2097" s="2" t="s">
        <v>711</v>
      </c>
      <c r="D2097" s="2" t="s">
        <v>712</v>
      </c>
      <c r="E2097" s="2" t="s">
        <v>713</v>
      </c>
      <c r="F2097" s="2" t="s">
        <v>714</v>
      </c>
      <c r="G2097" s="2" t="s">
        <v>715</v>
      </c>
      <c r="H2097" s="2" t="s">
        <v>716</v>
      </c>
      <c r="I2097" s="2" t="s">
        <v>717</v>
      </c>
      <c r="J2097" s="2" t="s">
        <v>718</v>
      </c>
      <c r="K2097" s="2" t="s">
        <v>719</v>
      </c>
      <c r="L2097" s="2" t="s">
        <v>720</v>
      </c>
      <c r="M2097" s="2" t="s">
        <v>721</v>
      </c>
      <c r="N2097" s="2" t="s">
        <v>722</v>
      </c>
      <c r="O2097" s="2" t="s">
        <v>723</v>
      </c>
      <c r="P2097" s="2" t="s">
        <v>724</v>
      </c>
      <c r="Q2097" s="2" t="s">
        <v>725</v>
      </c>
      <c r="R2097" s="2" t="s">
        <v>726</v>
      </c>
      <c r="S2097" s="2" t="s">
        <v>727</v>
      </c>
      <c r="T2097" s="2" t="s">
        <v>728</v>
      </c>
      <c r="U2097" s="2" t="s">
        <v>729</v>
      </c>
      <c r="V2097" s="2" t="s">
        <v>730</v>
      </c>
      <c r="W2097" s="2" t="s">
        <v>731</v>
      </c>
      <c r="X2097" s="2" t="s">
        <v>732</v>
      </c>
      <c r="Y2097" s="2" t="s">
        <v>733</v>
      </c>
      <c r="Z2097" s="2" t="s">
        <v>734</v>
      </c>
      <c r="AA2097" s="2" t="s">
        <v>735</v>
      </c>
      <c r="AB2097" s="2" t="s">
        <v>20</v>
      </c>
      <c r="AC2097" s="2" t="s">
        <v>736</v>
      </c>
      <c r="AD2097" s="2" t="s">
        <v>26</v>
      </c>
      <c r="AE2097" s="2" t="s">
        <v>36</v>
      </c>
    </row>
    <row r="2098" spans="2:31" ht="15">
      <c r="B2098" s="3">
        <f>SUM(C2098:AE2098)</f>
        <v>1318</v>
      </c>
      <c r="C2098" s="4">
        <v>168</v>
      </c>
      <c r="D2098" s="4">
        <v>58</v>
      </c>
      <c r="E2098" s="4">
        <v>138</v>
      </c>
      <c r="F2098" s="4">
        <v>45</v>
      </c>
      <c r="G2098" s="4">
        <v>52</v>
      </c>
      <c r="H2098" s="4">
        <v>57</v>
      </c>
      <c r="I2098" s="4">
        <v>8</v>
      </c>
      <c r="J2098" s="4">
        <v>26</v>
      </c>
      <c r="K2098" s="4">
        <v>5</v>
      </c>
      <c r="L2098" s="4">
        <v>8</v>
      </c>
      <c r="M2098" s="4">
        <v>0</v>
      </c>
      <c r="N2098" s="4">
        <v>6</v>
      </c>
      <c r="O2098" s="4">
        <v>5</v>
      </c>
      <c r="P2098" s="4">
        <v>0</v>
      </c>
      <c r="Q2098" s="4">
        <v>1</v>
      </c>
      <c r="R2098" s="4">
        <v>0</v>
      </c>
      <c r="S2098" s="4">
        <v>0</v>
      </c>
      <c r="T2098" s="4">
        <v>14</v>
      </c>
      <c r="U2098" s="4">
        <v>4</v>
      </c>
      <c r="V2098" s="4">
        <v>2</v>
      </c>
      <c r="W2098" s="4">
        <v>0</v>
      </c>
      <c r="X2098" s="4">
        <v>1</v>
      </c>
      <c r="Y2098" s="4">
        <v>0</v>
      </c>
      <c r="Z2098" s="4">
        <v>0</v>
      </c>
      <c r="AA2098" s="4">
        <v>0</v>
      </c>
      <c r="AB2098" s="4">
        <v>9</v>
      </c>
      <c r="AC2098" s="4">
        <v>24</v>
      </c>
      <c r="AD2098" s="4">
        <v>0</v>
      </c>
      <c r="AE2098" s="5">
        <v>687</v>
      </c>
    </row>
    <row r="2099" spans="2:31" ht="15">
      <c r="B2099" s="6">
        <f aca="true" t="shared" si="214" ref="B2099:AE2099">ROUND(B2098/$B2098,3)</f>
        <v>1</v>
      </c>
      <c r="C2099" s="7">
        <f t="shared" si="214"/>
        <v>0.127</v>
      </c>
      <c r="D2099" s="7">
        <f t="shared" si="214"/>
        <v>0.044</v>
      </c>
      <c r="E2099" s="7">
        <f t="shared" si="214"/>
        <v>0.105</v>
      </c>
      <c r="F2099" s="7">
        <f t="shared" si="214"/>
        <v>0.034</v>
      </c>
      <c r="G2099" s="7">
        <f t="shared" si="214"/>
        <v>0.039</v>
      </c>
      <c r="H2099" s="7">
        <f t="shared" si="214"/>
        <v>0.043</v>
      </c>
      <c r="I2099" s="7">
        <f t="shared" si="214"/>
        <v>0.006</v>
      </c>
      <c r="J2099" s="7">
        <f t="shared" si="214"/>
        <v>0.02</v>
      </c>
      <c r="K2099" s="7">
        <f t="shared" si="214"/>
        <v>0.004</v>
      </c>
      <c r="L2099" s="7">
        <f t="shared" si="214"/>
        <v>0.006</v>
      </c>
      <c r="M2099" s="7">
        <f t="shared" si="214"/>
        <v>0</v>
      </c>
      <c r="N2099" s="7">
        <f t="shared" si="214"/>
        <v>0.005</v>
      </c>
      <c r="O2099" s="7">
        <f t="shared" si="214"/>
        <v>0.004</v>
      </c>
      <c r="P2099" s="7">
        <f t="shared" si="214"/>
        <v>0</v>
      </c>
      <c r="Q2099" s="7">
        <f t="shared" si="214"/>
        <v>0.001</v>
      </c>
      <c r="R2099" s="7">
        <f t="shared" si="214"/>
        <v>0</v>
      </c>
      <c r="S2099" s="7">
        <f t="shared" si="214"/>
        <v>0</v>
      </c>
      <c r="T2099" s="7">
        <f t="shared" si="214"/>
        <v>0.011</v>
      </c>
      <c r="U2099" s="7">
        <f t="shared" si="214"/>
        <v>0.003</v>
      </c>
      <c r="V2099" s="7">
        <f t="shared" si="214"/>
        <v>0.002</v>
      </c>
      <c r="W2099" s="7">
        <f t="shared" si="214"/>
        <v>0</v>
      </c>
      <c r="X2099" s="7">
        <f t="shared" si="214"/>
        <v>0.001</v>
      </c>
      <c r="Y2099" s="7">
        <f t="shared" si="214"/>
        <v>0</v>
      </c>
      <c r="Z2099" s="7">
        <f t="shared" si="214"/>
        <v>0</v>
      </c>
      <c r="AA2099" s="7">
        <f t="shared" si="214"/>
        <v>0</v>
      </c>
      <c r="AB2099" s="7">
        <f t="shared" si="214"/>
        <v>0.007</v>
      </c>
      <c r="AC2099" s="7">
        <f t="shared" si="214"/>
        <v>0.018</v>
      </c>
      <c r="AD2099" s="7">
        <f t="shared" si="214"/>
        <v>0</v>
      </c>
      <c r="AE2099" s="8">
        <f t="shared" si="214"/>
        <v>0.521</v>
      </c>
    </row>
    <row r="2101" ht="15">
      <c r="A2101" t="s">
        <v>755</v>
      </c>
    </row>
    <row r="2102" spans="2:31" ht="105">
      <c r="B2102" s="1" t="s">
        <v>1</v>
      </c>
      <c r="C2102" s="2" t="s">
        <v>711</v>
      </c>
      <c r="D2102" s="2" t="s">
        <v>712</v>
      </c>
      <c r="E2102" s="2" t="s">
        <v>713</v>
      </c>
      <c r="F2102" s="2" t="s">
        <v>714</v>
      </c>
      <c r="G2102" s="2" t="s">
        <v>715</v>
      </c>
      <c r="H2102" s="2" t="s">
        <v>716</v>
      </c>
      <c r="I2102" s="2" t="s">
        <v>717</v>
      </c>
      <c r="J2102" s="2" t="s">
        <v>718</v>
      </c>
      <c r="K2102" s="2" t="s">
        <v>719</v>
      </c>
      <c r="L2102" s="2" t="s">
        <v>720</v>
      </c>
      <c r="M2102" s="2" t="s">
        <v>721</v>
      </c>
      <c r="N2102" s="2" t="s">
        <v>722</v>
      </c>
      <c r="O2102" s="2" t="s">
        <v>723</v>
      </c>
      <c r="P2102" s="2" t="s">
        <v>724</v>
      </c>
      <c r="Q2102" s="2" t="s">
        <v>725</v>
      </c>
      <c r="R2102" s="2" t="s">
        <v>726</v>
      </c>
      <c r="S2102" s="2" t="s">
        <v>727</v>
      </c>
      <c r="T2102" s="2" t="s">
        <v>728</v>
      </c>
      <c r="U2102" s="2" t="s">
        <v>729</v>
      </c>
      <c r="V2102" s="2" t="s">
        <v>730</v>
      </c>
      <c r="W2102" s="2" t="s">
        <v>731</v>
      </c>
      <c r="X2102" s="2" t="s">
        <v>732</v>
      </c>
      <c r="Y2102" s="2" t="s">
        <v>733</v>
      </c>
      <c r="Z2102" s="2" t="s">
        <v>734</v>
      </c>
      <c r="AA2102" s="2" t="s">
        <v>735</v>
      </c>
      <c r="AB2102" s="2" t="s">
        <v>20</v>
      </c>
      <c r="AC2102" s="2" t="s">
        <v>736</v>
      </c>
      <c r="AD2102" s="2" t="s">
        <v>26</v>
      </c>
      <c r="AE2102" s="2" t="s">
        <v>36</v>
      </c>
    </row>
    <row r="2103" spans="2:31" ht="15">
      <c r="B2103" s="3">
        <f>SUM(C2103:AE2103)</f>
        <v>1318</v>
      </c>
      <c r="C2103" s="4">
        <v>0</v>
      </c>
      <c r="D2103" s="4">
        <v>3</v>
      </c>
      <c r="E2103" s="4">
        <v>27</v>
      </c>
      <c r="F2103" s="4">
        <v>6</v>
      </c>
      <c r="G2103" s="4">
        <v>11</v>
      </c>
      <c r="H2103" s="4">
        <v>26</v>
      </c>
      <c r="I2103" s="4">
        <v>4</v>
      </c>
      <c r="J2103" s="4">
        <v>22</v>
      </c>
      <c r="K2103" s="4">
        <v>3</v>
      </c>
      <c r="L2103" s="4">
        <v>1</v>
      </c>
      <c r="M2103" s="4">
        <v>0</v>
      </c>
      <c r="N2103" s="4">
        <v>6</v>
      </c>
      <c r="O2103" s="4">
        <v>8</v>
      </c>
      <c r="P2103" s="4">
        <v>2</v>
      </c>
      <c r="Q2103" s="4">
        <v>0</v>
      </c>
      <c r="R2103" s="4">
        <v>4</v>
      </c>
      <c r="S2103" s="4">
        <v>0</v>
      </c>
      <c r="T2103" s="4">
        <v>3</v>
      </c>
      <c r="U2103" s="4">
        <v>2</v>
      </c>
      <c r="V2103" s="4">
        <v>1</v>
      </c>
      <c r="W2103" s="4">
        <v>0</v>
      </c>
      <c r="X2103" s="4">
        <v>0</v>
      </c>
      <c r="Y2103" s="4">
        <v>0</v>
      </c>
      <c r="Z2103" s="4">
        <v>0</v>
      </c>
      <c r="AA2103" s="4">
        <v>0</v>
      </c>
      <c r="AB2103" s="4">
        <v>1</v>
      </c>
      <c r="AC2103" s="4">
        <v>24</v>
      </c>
      <c r="AD2103" s="4">
        <v>477</v>
      </c>
      <c r="AE2103" s="5">
        <v>687</v>
      </c>
    </row>
    <row r="2104" spans="2:31" ht="15">
      <c r="B2104" s="6">
        <f aca="true" t="shared" si="215" ref="B2104:AE2104">ROUND(B2103/$B2103,3)</f>
        <v>1</v>
      </c>
      <c r="C2104" s="7">
        <f t="shared" si="215"/>
        <v>0</v>
      </c>
      <c r="D2104" s="7">
        <f t="shared" si="215"/>
        <v>0.002</v>
      </c>
      <c r="E2104" s="7">
        <f t="shared" si="215"/>
        <v>0.02</v>
      </c>
      <c r="F2104" s="7">
        <f t="shared" si="215"/>
        <v>0.005</v>
      </c>
      <c r="G2104" s="7">
        <f t="shared" si="215"/>
        <v>0.008</v>
      </c>
      <c r="H2104" s="7">
        <f t="shared" si="215"/>
        <v>0.02</v>
      </c>
      <c r="I2104" s="7">
        <f t="shared" si="215"/>
        <v>0.003</v>
      </c>
      <c r="J2104" s="7">
        <f t="shared" si="215"/>
        <v>0.017</v>
      </c>
      <c r="K2104" s="7">
        <f t="shared" si="215"/>
        <v>0.002</v>
      </c>
      <c r="L2104" s="7">
        <f t="shared" si="215"/>
        <v>0.001</v>
      </c>
      <c r="M2104" s="7">
        <f t="shared" si="215"/>
        <v>0</v>
      </c>
      <c r="N2104" s="7">
        <f t="shared" si="215"/>
        <v>0.005</v>
      </c>
      <c r="O2104" s="7">
        <f t="shared" si="215"/>
        <v>0.006</v>
      </c>
      <c r="P2104" s="7">
        <f t="shared" si="215"/>
        <v>0.002</v>
      </c>
      <c r="Q2104" s="7">
        <f t="shared" si="215"/>
        <v>0</v>
      </c>
      <c r="R2104" s="7">
        <f t="shared" si="215"/>
        <v>0.003</v>
      </c>
      <c r="S2104" s="7">
        <f t="shared" si="215"/>
        <v>0</v>
      </c>
      <c r="T2104" s="7">
        <f t="shared" si="215"/>
        <v>0.002</v>
      </c>
      <c r="U2104" s="7">
        <f t="shared" si="215"/>
        <v>0.002</v>
      </c>
      <c r="V2104" s="7">
        <f t="shared" si="215"/>
        <v>0.001</v>
      </c>
      <c r="W2104" s="7">
        <f t="shared" si="215"/>
        <v>0</v>
      </c>
      <c r="X2104" s="7">
        <f t="shared" si="215"/>
        <v>0</v>
      </c>
      <c r="Y2104" s="7">
        <f t="shared" si="215"/>
        <v>0</v>
      </c>
      <c r="Z2104" s="7">
        <f t="shared" si="215"/>
        <v>0</v>
      </c>
      <c r="AA2104" s="7">
        <f t="shared" si="215"/>
        <v>0</v>
      </c>
      <c r="AB2104" s="7">
        <f t="shared" si="215"/>
        <v>0.001</v>
      </c>
      <c r="AC2104" s="7">
        <f t="shared" si="215"/>
        <v>0.018</v>
      </c>
      <c r="AD2104" s="7">
        <f t="shared" si="215"/>
        <v>0.362</v>
      </c>
      <c r="AE2104" s="8">
        <f t="shared" si="215"/>
        <v>0.521</v>
      </c>
    </row>
    <row r="2106" ht="15">
      <c r="A2106" t="s">
        <v>756</v>
      </c>
    </row>
    <row r="2107" spans="2:31" ht="105">
      <c r="B2107" s="1" t="s">
        <v>1</v>
      </c>
      <c r="C2107" s="2" t="s">
        <v>711</v>
      </c>
      <c r="D2107" s="2" t="s">
        <v>712</v>
      </c>
      <c r="E2107" s="2" t="s">
        <v>713</v>
      </c>
      <c r="F2107" s="2" t="s">
        <v>714</v>
      </c>
      <c r="G2107" s="2" t="s">
        <v>715</v>
      </c>
      <c r="H2107" s="2" t="s">
        <v>716</v>
      </c>
      <c r="I2107" s="2" t="s">
        <v>717</v>
      </c>
      <c r="J2107" s="2" t="s">
        <v>718</v>
      </c>
      <c r="K2107" s="2" t="s">
        <v>719</v>
      </c>
      <c r="L2107" s="2" t="s">
        <v>720</v>
      </c>
      <c r="M2107" s="2" t="s">
        <v>721</v>
      </c>
      <c r="N2107" s="2" t="s">
        <v>722</v>
      </c>
      <c r="O2107" s="2" t="s">
        <v>723</v>
      </c>
      <c r="P2107" s="2" t="s">
        <v>724</v>
      </c>
      <c r="Q2107" s="2" t="s">
        <v>725</v>
      </c>
      <c r="R2107" s="2" t="s">
        <v>726</v>
      </c>
      <c r="S2107" s="2" t="s">
        <v>727</v>
      </c>
      <c r="T2107" s="2" t="s">
        <v>728</v>
      </c>
      <c r="U2107" s="2" t="s">
        <v>729</v>
      </c>
      <c r="V2107" s="2" t="s">
        <v>730</v>
      </c>
      <c r="W2107" s="2" t="s">
        <v>731</v>
      </c>
      <c r="X2107" s="2" t="s">
        <v>732</v>
      </c>
      <c r="Y2107" s="2" t="s">
        <v>733</v>
      </c>
      <c r="Z2107" s="2" t="s">
        <v>734</v>
      </c>
      <c r="AA2107" s="2" t="s">
        <v>735</v>
      </c>
      <c r="AB2107" s="2" t="s">
        <v>20</v>
      </c>
      <c r="AC2107" s="2" t="s">
        <v>736</v>
      </c>
      <c r="AD2107" s="2" t="s">
        <v>26</v>
      </c>
      <c r="AE2107" s="2" t="s">
        <v>36</v>
      </c>
    </row>
    <row r="2108" spans="2:31" ht="15">
      <c r="B2108" s="3">
        <f>SUM(C2108:AE2108)</f>
        <v>1318</v>
      </c>
      <c r="C2108" s="4">
        <v>98</v>
      </c>
      <c r="D2108" s="4">
        <v>34</v>
      </c>
      <c r="E2108" s="4">
        <v>50</v>
      </c>
      <c r="F2108" s="4">
        <v>86</v>
      </c>
      <c r="G2108" s="4">
        <v>87</v>
      </c>
      <c r="H2108" s="4">
        <v>72</v>
      </c>
      <c r="I2108" s="4">
        <v>7</v>
      </c>
      <c r="J2108" s="4">
        <v>10</v>
      </c>
      <c r="K2108" s="4">
        <v>1</v>
      </c>
      <c r="L2108" s="4">
        <v>6</v>
      </c>
      <c r="M2108" s="4">
        <v>2</v>
      </c>
      <c r="N2108" s="4">
        <v>6</v>
      </c>
      <c r="O2108" s="4">
        <v>12</v>
      </c>
      <c r="P2108" s="4">
        <v>2</v>
      </c>
      <c r="Q2108" s="4">
        <v>0</v>
      </c>
      <c r="R2108" s="4">
        <v>0</v>
      </c>
      <c r="S2108" s="4">
        <v>0</v>
      </c>
      <c r="T2108" s="4">
        <v>156</v>
      </c>
      <c r="U2108" s="4">
        <v>3</v>
      </c>
      <c r="V2108" s="4">
        <v>3</v>
      </c>
      <c r="W2108" s="4">
        <v>0</v>
      </c>
      <c r="X2108" s="4">
        <v>7</v>
      </c>
      <c r="Y2108" s="4">
        <v>0</v>
      </c>
      <c r="Z2108" s="4">
        <v>0</v>
      </c>
      <c r="AA2108" s="4">
        <v>0</v>
      </c>
      <c r="AB2108" s="4">
        <v>16</v>
      </c>
      <c r="AC2108" s="4">
        <v>25</v>
      </c>
      <c r="AD2108" s="4">
        <v>0</v>
      </c>
      <c r="AE2108" s="5">
        <v>635</v>
      </c>
    </row>
    <row r="2109" spans="2:31" ht="15">
      <c r="B2109" s="6">
        <f aca="true" t="shared" si="216" ref="B2109:AE2109">ROUND(B2108/$B2108,3)</f>
        <v>1</v>
      </c>
      <c r="C2109" s="7">
        <f t="shared" si="216"/>
        <v>0.074</v>
      </c>
      <c r="D2109" s="7">
        <f t="shared" si="216"/>
        <v>0.026</v>
      </c>
      <c r="E2109" s="7">
        <f t="shared" si="216"/>
        <v>0.038</v>
      </c>
      <c r="F2109" s="7">
        <f t="shared" si="216"/>
        <v>0.065</v>
      </c>
      <c r="G2109" s="7">
        <f t="shared" si="216"/>
        <v>0.066</v>
      </c>
      <c r="H2109" s="7">
        <f t="shared" si="216"/>
        <v>0.055</v>
      </c>
      <c r="I2109" s="7">
        <f t="shared" si="216"/>
        <v>0.005</v>
      </c>
      <c r="J2109" s="7">
        <f t="shared" si="216"/>
        <v>0.008</v>
      </c>
      <c r="K2109" s="7">
        <f t="shared" si="216"/>
        <v>0.001</v>
      </c>
      <c r="L2109" s="7">
        <f t="shared" si="216"/>
        <v>0.005</v>
      </c>
      <c r="M2109" s="7">
        <f t="shared" si="216"/>
        <v>0.002</v>
      </c>
      <c r="N2109" s="7">
        <f t="shared" si="216"/>
        <v>0.005</v>
      </c>
      <c r="O2109" s="7">
        <f t="shared" si="216"/>
        <v>0.009</v>
      </c>
      <c r="P2109" s="7">
        <f t="shared" si="216"/>
        <v>0.002</v>
      </c>
      <c r="Q2109" s="7">
        <f t="shared" si="216"/>
        <v>0</v>
      </c>
      <c r="R2109" s="7">
        <f t="shared" si="216"/>
        <v>0</v>
      </c>
      <c r="S2109" s="7">
        <f t="shared" si="216"/>
        <v>0</v>
      </c>
      <c r="T2109" s="7">
        <f t="shared" si="216"/>
        <v>0.118</v>
      </c>
      <c r="U2109" s="7">
        <f t="shared" si="216"/>
        <v>0.002</v>
      </c>
      <c r="V2109" s="7">
        <f t="shared" si="216"/>
        <v>0.002</v>
      </c>
      <c r="W2109" s="7">
        <f t="shared" si="216"/>
        <v>0</v>
      </c>
      <c r="X2109" s="7">
        <f t="shared" si="216"/>
        <v>0.005</v>
      </c>
      <c r="Y2109" s="7">
        <f t="shared" si="216"/>
        <v>0</v>
      </c>
      <c r="Z2109" s="7">
        <f t="shared" si="216"/>
        <v>0</v>
      </c>
      <c r="AA2109" s="7">
        <f t="shared" si="216"/>
        <v>0</v>
      </c>
      <c r="AB2109" s="7">
        <f t="shared" si="216"/>
        <v>0.012</v>
      </c>
      <c r="AC2109" s="7">
        <f t="shared" si="216"/>
        <v>0.019</v>
      </c>
      <c r="AD2109" s="7">
        <f t="shared" si="216"/>
        <v>0</v>
      </c>
      <c r="AE2109" s="8">
        <f t="shared" si="216"/>
        <v>0.482</v>
      </c>
    </row>
    <row r="2111" ht="15">
      <c r="A2111" t="s">
        <v>757</v>
      </c>
    </row>
    <row r="2112" spans="2:31" ht="105">
      <c r="B2112" s="1" t="s">
        <v>1</v>
      </c>
      <c r="C2112" s="2" t="s">
        <v>711</v>
      </c>
      <c r="D2112" s="2" t="s">
        <v>712</v>
      </c>
      <c r="E2112" s="2" t="s">
        <v>713</v>
      </c>
      <c r="F2112" s="2" t="s">
        <v>714</v>
      </c>
      <c r="G2112" s="2" t="s">
        <v>715</v>
      </c>
      <c r="H2112" s="2" t="s">
        <v>716</v>
      </c>
      <c r="I2112" s="2" t="s">
        <v>717</v>
      </c>
      <c r="J2112" s="2" t="s">
        <v>718</v>
      </c>
      <c r="K2112" s="2" t="s">
        <v>719</v>
      </c>
      <c r="L2112" s="2" t="s">
        <v>720</v>
      </c>
      <c r="M2112" s="2" t="s">
        <v>721</v>
      </c>
      <c r="N2112" s="2" t="s">
        <v>722</v>
      </c>
      <c r="O2112" s="2" t="s">
        <v>723</v>
      </c>
      <c r="P2112" s="2" t="s">
        <v>724</v>
      </c>
      <c r="Q2112" s="2" t="s">
        <v>725</v>
      </c>
      <c r="R2112" s="2" t="s">
        <v>726</v>
      </c>
      <c r="S2112" s="2" t="s">
        <v>727</v>
      </c>
      <c r="T2112" s="2" t="s">
        <v>728</v>
      </c>
      <c r="U2112" s="2" t="s">
        <v>729</v>
      </c>
      <c r="V2112" s="2" t="s">
        <v>730</v>
      </c>
      <c r="W2112" s="2" t="s">
        <v>731</v>
      </c>
      <c r="X2112" s="2" t="s">
        <v>732</v>
      </c>
      <c r="Y2112" s="2" t="s">
        <v>733</v>
      </c>
      <c r="Z2112" s="2" t="s">
        <v>734</v>
      </c>
      <c r="AA2112" s="2" t="s">
        <v>735</v>
      </c>
      <c r="AB2112" s="2" t="s">
        <v>20</v>
      </c>
      <c r="AC2112" s="2" t="s">
        <v>736</v>
      </c>
      <c r="AD2112" s="2" t="s">
        <v>26</v>
      </c>
      <c r="AE2112" s="2" t="s">
        <v>36</v>
      </c>
    </row>
    <row r="2113" spans="2:31" ht="15">
      <c r="B2113" s="3">
        <f>SUM(C2113:AE2113)</f>
        <v>1318</v>
      </c>
      <c r="C2113" s="4">
        <v>0</v>
      </c>
      <c r="D2113" s="4">
        <v>2</v>
      </c>
      <c r="E2113" s="4">
        <v>22</v>
      </c>
      <c r="F2113" s="4">
        <v>21</v>
      </c>
      <c r="G2113" s="4">
        <v>13</v>
      </c>
      <c r="H2113" s="4">
        <v>36</v>
      </c>
      <c r="I2113" s="4">
        <v>4</v>
      </c>
      <c r="J2113" s="4">
        <v>18</v>
      </c>
      <c r="K2113" s="4">
        <v>2</v>
      </c>
      <c r="L2113" s="4">
        <v>1</v>
      </c>
      <c r="M2113" s="4">
        <v>0</v>
      </c>
      <c r="N2113" s="4">
        <v>4</v>
      </c>
      <c r="O2113" s="4">
        <v>10</v>
      </c>
      <c r="P2113" s="4">
        <v>4</v>
      </c>
      <c r="Q2113" s="4">
        <v>2</v>
      </c>
      <c r="R2113" s="4">
        <v>1</v>
      </c>
      <c r="S2113" s="4">
        <v>0</v>
      </c>
      <c r="T2113" s="4">
        <v>14</v>
      </c>
      <c r="U2113" s="4">
        <v>4</v>
      </c>
      <c r="V2113" s="4">
        <v>4</v>
      </c>
      <c r="W2113" s="4">
        <v>0</v>
      </c>
      <c r="X2113" s="4">
        <v>0</v>
      </c>
      <c r="Y2113" s="4">
        <v>0</v>
      </c>
      <c r="Z2113" s="4">
        <v>0</v>
      </c>
      <c r="AA2113" s="4">
        <v>0</v>
      </c>
      <c r="AB2113" s="4">
        <v>1</v>
      </c>
      <c r="AC2113" s="4">
        <v>25</v>
      </c>
      <c r="AD2113" s="4">
        <v>495</v>
      </c>
      <c r="AE2113" s="5">
        <v>635</v>
      </c>
    </row>
    <row r="2114" spans="2:31" ht="15">
      <c r="B2114" s="6">
        <f aca="true" t="shared" si="217" ref="B2114:AE2114">ROUND(B2113/$B2113,3)</f>
        <v>1</v>
      </c>
      <c r="C2114" s="7">
        <f t="shared" si="217"/>
        <v>0</v>
      </c>
      <c r="D2114" s="7">
        <f t="shared" si="217"/>
        <v>0.002</v>
      </c>
      <c r="E2114" s="7">
        <f t="shared" si="217"/>
        <v>0.017</v>
      </c>
      <c r="F2114" s="7">
        <f t="shared" si="217"/>
        <v>0.016</v>
      </c>
      <c r="G2114" s="7">
        <f t="shared" si="217"/>
        <v>0.01</v>
      </c>
      <c r="H2114" s="7">
        <f t="shared" si="217"/>
        <v>0.027</v>
      </c>
      <c r="I2114" s="7">
        <f t="shared" si="217"/>
        <v>0.003</v>
      </c>
      <c r="J2114" s="7">
        <f t="shared" si="217"/>
        <v>0.014</v>
      </c>
      <c r="K2114" s="7">
        <f t="shared" si="217"/>
        <v>0.002</v>
      </c>
      <c r="L2114" s="7">
        <f t="shared" si="217"/>
        <v>0.001</v>
      </c>
      <c r="M2114" s="7">
        <f t="shared" si="217"/>
        <v>0</v>
      </c>
      <c r="N2114" s="7">
        <f t="shared" si="217"/>
        <v>0.003</v>
      </c>
      <c r="O2114" s="7">
        <f t="shared" si="217"/>
        <v>0.008</v>
      </c>
      <c r="P2114" s="7">
        <f t="shared" si="217"/>
        <v>0.003</v>
      </c>
      <c r="Q2114" s="7">
        <f t="shared" si="217"/>
        <v>0.002</v>
      </c>
      <c r="R2114" s="7">
        <f t="shared" si="217"/>
        <v>0.001</v>
      </c>
      <c r="S2114" s="7">
        <f t="shared" si="217"/>
        <v>0</v>
      </c>
      <c r="T2114" s="7">
        <f t="shared" si="217"/>
        <v>0.011</v>
      </c>
      <c r="U2114" s="7">
        <f t="shared" si="217"/>
        <v>0.003</v>
      </c>
      <c r="V2114" s="7">
        <f t="shared" si="217"/>
        <v>0.003</v>
      </c>
      <c r="W2114" s="7">
        <f t="shared" si="217"/>
        <v>0</v>
      </c>
      <c r="X2114" s="7">
        <f t="shared" si="217"/>
        <v>0</v>
      </c>
      <c r="Y2114" s="7">
        <f t="shared" si="217"/>
        <v>0</v>
      </c>
      <c r="Z2114" s="7">
        <f t="shared" si="217"/>
        <v>0</v>
      </c>
      <c r="AA2114" s="7">
        <f t="shared" si="217"/>
        <v>0</v>
      </c>
      <c r="AB2114" s="7">
        <f t="shared" si="217"/>
        <v>0.001</v>
      </c>
      <c r="AC2114" s="7">
        <f t="shared" si="217"/>
        <v>0.019</v>
      </c>
      <c r="AD2114" s="7">
        <f t="shared" si="217"/>
        <v>0.376</v>
      </c>
      <c r="AE2114" s="8">
        <f t="shared" si="217"/>
        <v>0.482</v>
      </c>
    </row>
    <row r="2116" ht="15">
      <c r="A2116" t="s">
        <v>758</v>
      </c>
    </row>
    <row r="2117" spans="2:31" ht="105">
      <c r="B2117" s="1" t="s">
        <v>1</v>
      </c>
      <c r="C2117" s="2" t="s">
        <v>711</v>
      </c>
      <c r="D2117" s="2" t="s">
        <v>712</v>
      </c>
      <c r="E2117" s="2" t="s">
        <v>713</v>
      </c>
      <c r="F2117" s="2" t="s">
        <v>714</v>
      </c>
      <c r="G2117" s="2" t="s">
        <v>715</v>
      </c>
      <c r="H2117" s="2" t="s">
        <v>716</v>
      </c>
      <c r="I2117" s="2" t="s">
        <v>717</v>
      </c>
      <c r="J2117" s="2" t="s">
        <v>718</v>
      </c>
      <c r="K2117" s="2" t="s">
        <v>719</v>
      </c>
      <c r="L2117" s="2" t="s">
        <v>720</v>
      </c>
      <c r="M2117" s="2" t="s">
        <v>721</v>
      </c>
      <c r="N2117" s="2" t="s">
        <v>722</v>
      </c>
      <c r="O2117" s="2" t="s">
        <v>723</v>
      </c>
      <c r="P2117" s="2" t="s">
        <v>724</v>
      </c>
      <c r="Q2117" s="2" t="s">
        <v>725</v>
      </c>
      <c r="R2117" s="2" t="s">
        <v>726</v>
      </c>
      <c r="S2117" s="2" t="s">
        <v>727</v>
      </c>
      <c r="T2117" s="2" t="s">
        <v>728</v>
      </c>
      <c r="U2117" s="2" t="s">
        <v>729</v>
      </c>
      <c r="V2117" s="2" t="s">
        <v>730</v>
      </c>
      <c r="W2117" s="2" t="s">
        <v>731</v>
      </c>
      <c r="X2117" s="2" t="s">
        <v>732</v>
      </c>
      <c r="Y2117" s="2" t="s">
        <v>733</v>
      </c>
      <c r="Z2117" s="2" t="s">
        <v>734</v>
      </c>
      <c r="AA2117" s="2" t="s">
        <v>735</v>
      </c>
      <c r="AB2117" s="2" t="s">
        <v>20</v>
      </c>
      <c r="AC2117" s="2" t="s">
        <v>736</v>
      </c>
      <c r="AD2117" s="2" t="s">
        <v>26</v>
      </c>
      <c r="AE2117" s="2" t="s">
        <v>36</v>
      </c>
    </row>
    <row r="2118" spans="2:31" ht="15">
      <c r="B2118" s="3">
        <f>SUM(C2118:AE2118)</f>
        <v>1318</v>
      </c>
      <c r="C2118" s="4">
        <v>90</v>
      </c>
      <c r="D2118" s="4">
        <v>19</v>
      </c>
      <c r="E2118" s="4">
        <v>135</v>
      </c>
      <c r="F2118" s="4">
        <v>98</v>
      </c>
      <c r="G2118" s="4">
        <v>28</v>
      </c>
      <c r="H2118" s="4">
        <v>253</v>
      </c>
      <c r="I2118" s="4">
        <v>11</v>
      </c>
      <c r="J2118" s="4">
        <v>45</v>
      </c>
      <c r="K2118" s="4">
        <v>2</v>
      </c>
      <c r="L2118" s="4">
        <v>2</v>
      </c>
      <c r="M2118" s="4">
        <v>6</v>
      </c>
      <c r="N2118" s="4">
        <v>10</v>
      </c>
      <c r="O2118" s="4">
        <v>1</v>
      </c>
      <c r="P2118" s="4">
        <v>0</v>
      </c>
      <c r="Q2118" s="4">
        <v>2</v>
      </c>
      <c r="R2118" s="4">
        <v>2</v>
      </c>
      <c r="S2118" s="4">
        <v>0</v>
      </c>
      <c r="T2118" s="4">
        <v>0</v>
      </c>
      <c r="U2118" s="4">
        <v>0</v>
      </c>
      <c r="V2118" s="4">
        <v>0</v>
      </c>
      <c r="W2118" s="4">
        <v>0</v>
      </c>
      <c r="X2118" s="4">
        <v>0</v>
      </c>
      <c r="Y2118" s="4">
        <v>11</v>
      </c>
      <c r="Z2118" s="4">
        <v>0</v>
      </c>
      <c r="AA2118" s="4">
        <v>0</v>
      </c>
      <c r="AB2118" s="4">
        <v>12</v>
      </c>
      <c r="AC2118" s="4">
        <v>53</v>
      </c>
      <c r="AD2118" s="4">
        <v>0</v>
      </c>
      <c r="AE2118" s="5">
        <v>538</v>
      </c>
    </row>
    <row r="2119" spans="2:31" ht="15">
      <c r="B2119" s="6">
        <f aca="true" t="shared" si="218" ref="B2119:AE2119">ROUND(B2118/$B2118,3)</f>
        <v>1</v>
      </c>
      <c r="C2119" s="7">
        <f t="shared" si="218"/>
        <v>0.068</v>
      </c>
      <c r="D2119" s="7">
        <f t="shared" si="218"/>
        <v>0.014</v>
      </c>
      <c r="E2119" s="7">
        <f t="shared" si="218"/>
        <v>0.102</v>
      </c>
      <c r="F2119" s="7">
        <f t="shared" si="218"/>
        <v>0.074</v>
      </c>
      <c r="G2119" s="7">
        <f t="shared" si="218"/>
        <v>0.021</v>
      </c>
      <c r="H2119" s="7">
        <f t="shared" si="218"/>
        <v>0.192</v>
      </c>
      <c r="I2119" s="7">
        <f t="shared" si="218"/>
        <v>0.008</v>
      </c>
      <c r="J2119" s="7">
        <f t="shared" si="218"/>
        <v>0.034</v>
      </c>
      <c r="K2119" s="7">
        <f t="shared" si="218"/>
        <v>0.002</v>
      </c>
      <c r="L2119" s="7">
        <f t="shared" si="218"/>
        <v>0.002</v>
      </c>
      <c r="M2119" s="7">
        <f t="shared" si="218"/>
        <v>0.005</v>
      </c>
      <c r="N2119" s="7">
        <f t="shared" si="218"/>
        <v>0.008</v>
      </c>
      <c r="O2119" s="7">
        <f t="shared" si="218"/>
        <v>0.001</v>
      </c>
      <c r="P2119" s="7">
        <f t="shared" si="218"/>
        <v>0</v>
      </c>
      <c r="Q2119" s="7">
        <f t="shared" si="218"/>
        <v>0.002</v>
      </c>
      <c r="R2119" s="7">
        <f t="shared" si="218"/>
        <v>0.002</v>
      </c>
      <c r="S2119" s="7">
        <f t="shared" si="218"/>
        <v>0</v>
      </c>
      <c r="T2119" s="7">
        <f t="shared" si="218"/>
        <v>0</v>
      </c>
      <c r="U2119" s="7">
        <f t="shared" si="218"/>
        <v>0</v>
      </c>
      <c r="V2119" s="7">
        <f t="shared" si="218"/>
        <v>0</v>
      </c>
      <c r="W2119" s="7">
        <f t="shared" si="218"/>
        <v>0</v>
      </c>
      <c r="X2119" s="7">
        <f t="shared" si="218"/>
        <v>0</v>
      </c>
      <c r="Y2119" s="7">
        <f t="shared" si="218"/>
        <v>0.008</v>
      </c>
      <c r="Z2119" s="7">
        <f t="shared" si="218"/>
        <v>0</v>
      </c>
      <c r="AA2119" s="7">
        <f t="shared" si="218"/>
        <v>0</v>
      </c>
      <c r="AB2119" s="7">
        <f t="shared" si="218"/>
        <v>0.009</v>
      </c>
      <c r="AC2119" s="7">
        <f t="shared" si="218"/>
        <v>0.04</v>
      </c>
      <c r="AD2119" s="7">
        <f t="shared" si="218"/>
        <v>0</v>
      </c>
      <c r="AE2119" s="8">
        <f t="shared" si="218"/>
        <v>0.408</v>
      </c>
    </row>
    <row r="2121" ht="15">
      <c r="A2121" t="s">
        <v>759</v>
      </c>
    </row>
    <row r="2122" spans="2:31" ht="105">
      <c r="B2122" s="1" t="s">
        <v>1</v>
      </c>
      <c r="C2122" s="2" t="s">
        <v>711</v>
      </c>
      <c r="D2122" s="2" t="s">
        <v>712</v>
      </c>
      <c r="E2122" s="2" t="s">
        <v>713</v>
      </c>
      <c r="F2122" s="2" t="s">
        <v>714</v>
      </c>
      <c r="G2122" s="2" t="s">
        <v>715</v>
      </c>
      <c r="H2122" s="2" t="s">
        <v>716</v>
      </c>
      <c r="I2122" s="2" t="s">
        <v>717</v>
      </c>
      <c r="J2122" s="2" t="s">
        <v>718</v>
      </c>
      <c r="K2122" s="2" t="s">
        <v>719</v>
      </c>
      <c r="L2122" s="2" t="s">
        <v>720</v>
      </c>
      <c r="M2122" s="2" t="s">
        <v>721</v>
      </c>
      <c r="N2122" s="2" t="s">
        <v>722</v>
      </c>
      <c r="O2122" s="2" t="s">
        <v>723</v>
      </c>
      <c r="P2122" s="2" t="s">
        <v>724</v>
      </c>
      <c r="Q2122" s="2" t="s">
        <v>725</v>
      </c>
      <c r="R2122" s="2" t="s">
        <v>726</v>
      </c>
      <c r="S2122" s="2" t="s">
        <v>727</v>
      </c>
      <c r="T2122" s="2" t="s">
        <v>728</v>
      </c>
      <c r="U2122" s="2" t="s">
        <v>729</v>
      </c>
      <c r="V2122" s="2" t="s">
        <v>730</v>
      </c>
      <c r="W2122" s="2" t="s">
        <v>731</v>
      </c>
      <c r="X2122" s="2" t="s">
        <v>732</v>
      </c>
      <c r="Y2122" s="2" t="s">
        <v>733</v>
      </c>
      <c r="Z2122" s="2" t="s">
        <v>734</v>
      </c>
      <c r="AA2122" s="2" t="s">
        <v>735</v>
      </c>
      <c r="AB2122" s="2" t="s">
        <v>20</v>
      </c>
      <c r="AC2122" s="2" t="s">
        <v>736</v>
      </c>
      <c r="AD2122" s="2" t="s">
        <v>26</v>
      </c>
      <c r="AE2122" s="2" t="s">
        <v>36</v>
      </c>
    </row>
    <row r="2123" spans="2:31" ht="15">
      <c r="B2123" s="3">
        <f>SUM(C2123:AE2123)</f>
        <v>1318</v>
      </c>
      <c r="C2123" s="4">
        <v>0</v>
      </c>
      <c r="D2123" s="4">
        <v>1</v>
      </c>
      <c r="E2123" s="4">
        <v>12</v>
      </c>
      <c r="F2123" s="4">
        <v>7</v>
      </c>
      <c r="G2123" s="4">
        <v>17</v>
      </c>
      <c r="H2123" s="4">
        <v>31</v>
      </c>
      <c r="I2123" s="4">
        <v>8</v>
      </c>
      <c r="J2123" s="4">
        <v>34</v>
      </c>
      <c r="K2123" s="4">
        <v>6</v>
      </c>
      <c r="L2123" s="4">
        <v>1</v>
      </c>
      <c r="M2123" s="4">
        <v>4</v>
      </c>
      <c r="N2123" s="4">
        <v>9</v>
      </c>
      <c r="O2123" s="4">
        <v>0</v>
      </c>
      <c r="P2123" s="4">
        <v>0</v>
      </c>
      <c r="Q2123" s="4">
        <v>4</v>
      </c>
      <c r="R2123" s="4">
        <v>5</v>
      </c>
      <c r="S2123" s="4">
        <v>0</v>
      </c>
      <c r="T2123" s="4">
        <v>0</v>
      </c>
      <c r="U2123" s="4">
        <v>0</v>
      </c>
      <c r="V2123" s="4">
        <v>0</v>
      </c>
      <c r="W2123" s="4">
        <v>0</v>
      </c>
      <c r="X2123" s="4">
        <v>0</v>
      </c>
      <c r="Y2123" s="4">
        <v>0</v>
      </c>
      <c r="Z2123" s="4">
        <v>0</v>
      </c>
      <c r="AA2123" s="4">
        <v>0</v>
      </c>
      <c r="AB2123" s="4">
        <v>4</v>
      </c>
      <c r="AC2123" s="4">
        <v>53</v>
      </c>
      <c r="AD2123" s="4">
        <v>584</v>
      </c>
      <c r="AE2123" s="5">
        <v>538</v>
      </c>
    </row>
    <row r="2124" spans="2:31" ht="15">
      <c r="B2124" s="6">
        <f aca="true" t="shared" si="219" ref="B2124:AE2124">ROUND(B2123/$B2123,3)</f>
        <v>1</v>
      </c>
      <c r="C2124" s="7">
        <f t="shared" si="219"/>
        <v>0</v>
      </c>
      <c r="D2124" s="7">
        <f t="shared" si="219"/>
        <v>0.001</v>
      </c>
      <c r="E2124" s="7">
        <f t="shared" si="219"/>
        <v>0.009</v>
      </c>
      <c r="F2124" s="7">
        <f t="shared" si="219"/>
        <v>0.005</v>
      </c>
      <c r="G2124" s="7">
        <f t="shared" si="219"/>
        <v>0.013</v>
      </c>
      <c r="H2124" s="7">
        <f t="shared" si="219"/>
        <v>0.024</v>
      </c>
      <c r="I2124" s="7">
        <f t="shared" si="219"/>
        <v>0.006</v>
      </c>
      <c r="J2124" s="7">
        <f t="shared" si="219"/>
        <v>0.026</v>
      </c>
      <c r="K2124" s="7">
        <f t="shared" si="219"/>
        <v>0.005</v>
      </c>
      <c r="L2124" s="7">
        <f t="shared" si="219"/>
        <v>0.001</v>
      </c>
      <c r="M2124" s="7">
        <f t="shared" si="219"/>
        <v>0.003</v>
      </c>
      <c r="N2124" s="7">
        <f t="shared" si="219"/>
        <v>0.007</v>
      </c>
      <c r="O2124" s="7">
        <f t="shared" si="219"/>
        <v>0</v>
      </c>
      <c r="P2124" s="7">
        <f t="shared" si="219"/>
        <v>0</v>
      </c>
      <c r="Q2124" s="7">
        <f t="shared" si="219"/>
        <v>0.003</v>
      </c>
      <c r="R2124" s="7">
        <f t="shared" si="219"/>
        <v>0.004</v>
      </c>
      <c r="S2124" s="7">
        <f t="shared" si="219"/>
        <v>0</v>
      </c>
      <c r="T2124" s="7">
        <f t="shared" si="219"/>
        <v>0</v>
      </c>
      <c r="U2124" s="7">
        <f t="shared" si="219"/>
        <v>0</v>
      </c>
      <c r="V2124" s="7">
        <f t="shared" si="219"/>
        <v>0</v>
      </c>
      <c r="W2124" s="7">
        <f t="shared" si="219"/>
        <v>0</v>
      </c>
      <c r="X2124" s="7">
        <f t="shared" si="219"/>
        <v>0</v>
      </c>
      <c r="Y2124" s="7">
        <f t="shared" si="219"/>
        <v>0</v>
      </c>
      <c r="Z2124" s="7">
        <f t="shared" si="219"/>
        <v>0</v>
      </c>
      <c r="AA2124" s="7">
        <f t="shared" si="219"/>
        <v>0</v>
      </c>
      <c r="AB2124" s="7">
        <f t="shared" si="219"/>
        <v>0.003</v>
      </c>
      <c r="AC2124" s="7">
        <f t="shared" si="219"/>
        <v>0.04</v>
      </c>
      <c r="AD2124" s="7">
        <f t="shared" si="219"/>
        <v>0.443</v>
      </c>
      <c r="AE2124" s="8">
        <f t="shared" si="219"/>
        <v>0.408</v>
      </c>
    </row>
    <row r="2126" ht="15">
      <c r="A2126" t="s">
        <v>760</v>
      </c>
    </row>
    <row r="2127" spans="2:31" ht="105">
      <c r="B2127" s="1" t="s">
        <v>1</v>
      </c>
      <c r="C2127" s="2" t="s">
        <v>711</v>
      </c>
      <c r="D2127" s="2" t="s">
        <v>712</v>
      </c>
      <c r="E2127" s="2" t="s">
        <v>713</v>
      </c>
      <c r="F2127" s="2" t="s">
        <v>714</v>
      </c>
      <c r="G2127" s="2" t="s">
        <v>715</v>
      </c>
      <c r="H2127" s="2" t="s">
        <v>716</v>
      </c>
      <c r="I2127" s="2" t="s">
        <v>717</v>
      </c>
      <c r="J2127" s="2" t="s">
        <v>718</v>
      </c>
      <c r="K2127" s="2" t="s">
        <v>719</v>
      </c>
      <c r="L2127" s="2" t="s">
        <v>720</v>
      </c>
      <c r="M2127" s="2" t="s">
        <v>721</v>
      </c>
      <c r="N2127" s="2" t="s">
        <v>722</v>
      </c>
      <c r="O2127" s="2" t="s">
        <v>723</v>
      </c>
      <c r="P2127" s="2" t="s">
        <v>724</v>
      </c>
      <c r="Q2127" s="2" t="s">
        <v>725</v>
      </c>
      <c r="R2127" s="2" t="s">
        <v>726</v>
      </c>
      <c r="S2127" s="2" t="s">
        <v>727</v>
      </c>
      <c r="T2127" s="2" t="s">
        <v>728</v>
      </c>
      <c r="U2127" s="2" t="s">
        <v>729</v>
      </c>
      <c r="V2127" s="2" t="s">
        <v>730</v>
      </c>
      <c r="W2127" s="2" t="s">
        <v>731</v>
      </c>
      <c r="X2127" s="2" t="s">
        <v>732</v>
      </c>
      <c r="Y2127" s="2" t="s">
        <v>733</v>
      </c>
      <c r="Z2127" s="2" t="s">
        <v>734</v>
      </c>
      <c r="AA2127" s="2" t="s">
        <v>735</v>
      </c>
      <c r="AB2127" s="2" t="s">
        <v>20</v>
      </c>
      <c r="AC2127" s="2" t="s">
        <v>736</v>
      </c>
      <c r="AD2127" s="2" t="s">
        <v>26</v>
      </c>
      <c r="AE2127" s="2" t="s">
        <v>36</v>
      </c>
    </row>
    <row r="2128" spans="2:31" ht="15">
      <c r="B2128" s="3">
        <f>SUM(C2128:AE2128)</f>
        <v>1318</v>
      </c>
      <c r="C2128" s="4">
        <v>54</v>
      </c>
      <c r="D2128" s="4">
        <v>58</v>
      </c>
      <c r="E2128" s="4">
        <v>435</v>
      </c>
      <c r="F2128" s="4">
        <v>45</v>
      </c>
      <c r="G2128" s="4">
        <v>6</v>
      </c>
      <c r="H2128" s="4">
        <v>65</v>
      </c>
      <c r="I2128" s="4">
        <v>2</v>
      </c>
      <c r="J2128" s="4">
        <v>28</v>
      </c>
      <c r="K2128" s="4">
        <v>1</v>
      </c>
      <c r="L2128" s="4">
        <v>7</v>
      </c>
      <c r="M2128" s="4">
        <v>0</v>
      </c>
      <c r="N2128" s="4">
        <v>5</v>
      </c>
      <c r="O2128" s="4">
        <v>1</v>
      </c>
      <c r="P2128" s="4">
        <v>13</v>
      </c>
      <c r="Q2128" s="4">
        <v>6</v>
      </c>
      <c r="R2128" s="4">
        <v>11</v>
      </c>
      <c r="S2128" s="4">
        <v>0</v>
      </c>
      <c r="T2128" s="4">
        <v>2</v>
      </c>
      <c r="U2128" s="4">
        <v>0</v>
      </c>
      <c r="V2128" s="4">
        <v>0</v>
      </c>
      <c r="W2128" s="4">
        <v>0</v>
      </c>
      <c r="X2128" s="4">
        <v>1</v>
      </c>
      <c r="Y2128" s="4">
        <v>1</v>
      </c>
      <c r="Z2128" s="4">
        <v>2</v>
      </c>
      <c r="AA2128" s="4">
        <v>0</v>
      </c>
      <c r="AB2128" s="4">
        <v>16</v>
      </c>
      <c r="AC2128" s="4">
        <v>46</v>
      </c>
      <c r="AD2128" s="4">
        <v>0</v>
      </c>
      <c r="AE2128" s="5">
        <v>513</v>
      </c>
    </row>
    <row r="2129" spans="2:31" ht="15">
      <c r="B2129" s="6">
        <f aca="true" t="shared" si="220" ref="B2129:AE2129">ROUND(B2128/$B2128,3)</f>
        <v>1</v>
      </c>
      <c r="C2129" s="7">
        <f t="shared" si="220"/>
        <v>0.041</v>
      </c>
      <c r="D2129" s="7">
        <f t="shared" si="220"/>
        <v>0.044</v>
      </c>
      <c r="E2129" s="7">
        <f t="shared" si="220"/>
        <v>0.33</v>
      </c>
      <c r="F2129" s="7">
        <f t="shared" si="220"/>
        <v>0.034</v>
      </c>
      <c r="G2129" s="7">
        <f t="shared" si="220"/>
        <v>0.005</v>
      </c>
      <c r="H2129" s="7">
        <f t="shared" si="220"/>
        <v>0.049</v>
      </c>
      <c r="I2129" s="7">
        <f t="shared" si="220"/>
        <v>0.002</v>
      </c>
      <c r="J2129" s="7">
        <f t="shared" si="220"/>
        <v>0.021</v>
      </c>
      <c r="K2129" s="7">
        <f t="shared" si="220"/>
        <v>0.001</v>
      </c>
      <c r="L2129" s="7">
        <f t="shared" si="220"/>
        <v>0.005</v>
      </c>
      <c r="M2129" s="7">
        <f t="shared" si="220"/>
        <v>0</v>
      </c>
      <c r="N2129" s="7">
        <f t="shared" si="220"/>
        <v>0.004</v>
      </c>
      <c r="O2129" s="7">
        <f t="shared" si="220"/>
        <v>0.001</v>
      </c>
      <c r="P2129" s="7">
        <f t="shared" si="220"/>
        <v>0.01</v>
      </c>
      <c r="Q2129" s="7">
        <f t="shared" si="220"/>
        <v>0.005</v>
      </c>
      <c r="R2129" s="7">
        <f t="shared" si="220"/>
        <v>0.008</v>
      </c>
      <c r="S2129" s="7">
        <f t="shared" si="220"/>
        <v>0</v>
      </c>
      <c r="T2129" s="7">
        <f t="shared" si="220"/>
        <v>0.002</v>
      </c>
      <c r="U2129" s="7">
        <f t="shared" si="220"/>
        <v>0</v>
      </c>
      <c r="V2129" s="7">
        <f t="shared" si="220"/>
        <v>0</v>
      </c>
      <c r="W2129" s="7">
        <f t="shared" si="220"/>
        <v>0</v>
      </c>
      <c r="X2129" s="7">
        <f t="shared" si="220"/>
        <v>0.001</v>
      </c>
      <c r="Y2129" s="7">
        <f t="shared" si="220"/>
        <v>0.001</v>
      </c>
      <c r="Z2129" s="7">
        <f t="shared" si="220"/>
        <v>0.002</v>
      </c>
      <c r="AA2129" s="7">
        <f t="shared" si="220"/>
        <v>0</v>
      </c>
      <c r="AB2129" s="7">
        <f t="shared" si="220"/>
        <v>0.012</v>
      </c>
      <c r="AC2129" s="7">
        <f t="shared" si="220"/>
        <v>0.035</v>
      </c>
      <c r="AD2129" s="7">
        <f t="shared" si="220"/>
        <v>0</v>
      </c>
      <c r="AE2129" s="8">
        <f t="shared" si="220"/>
        <v>0.389</v>
      </c>
    </row>
    <row r="2131" ht="15">
      <c r="A2131" t="s">
        <v>761</v>
      </c>
    </row>
    <row r="2132" spans="2:31" ht="105">
      <c r="B2132" s="1" t="s">
        <v>1</v>
      </c>
      <c r="C2132" s="2" t="s">
        <v>711</v>
      </c>
      <c r="D2132" s="2" t="s">
        <v>712</v>
      </c>
      <c r="E2132" s="2" t="s">
        <v>713</v>
      </c>
      <c r="F2132" s="2" t="s">
        <v>714</v>
      </c>
      <c r="G2132" s="2" t="s">
        <v>715</v>
      </c>
      <c r="H2132" s="2" t="s">
        <v>716</v>
      </c>
      <c r="I2132" s="2" t="s">
        <v>717</v>
      </c>
      <c r="J2132" s="2" t="s">
        <v>718</v>
      </c>
      <c r="K2132" s="2" t="s">
        <v>719</v>
      </c>
      <c r="L2132" s="2" t="s">
        <v>720</v>
      </c>
      <c r="M2132" s="2" t="s">
        <v>721</v>
      </c>
      <c r="N2132" s="2" t="s">
        <v>722</v>
      </c>
      <c r="O2132" s="2" t="s">
        <v>723</v>
      </c>
      <c r="P2132" s="2" t="s">
        <v>724</v>
      </c>
      <c r="Q2132" s="2" t="s">
        <v>725</v>
      </c>
      <c r="R2132" s="2" t="s">
        <v>726</v>
      </c>
      <c r="S2132" s="2" t="s">
        <v>727</v>
      </c>
      <c r="T2132" s="2" t="s">
        <v>728</v>
      </c>
      <c r="U2132" s="2" t="s">
        <v>729</v>
      </c>
      <c r="V2132" s="2" t="s">
        <v>730</v>
      </c>
      <c r="W2132" s="2" t="s">
        <v>731</v>
      </c>
      <c r="X2132" s="2" t="s">
        <v>732</v>
      </c>
      <c r="Y2132" s="2" t="s">
        <v>733</v>
      </c>
      <c r="Z2132" s="2" t="s">
        <v>734</v>
      </c>
      <c r="AA2132" s="2" t="s">
        <v>735</v>
      </c>
      <c r="AB2132" s="2" t="s">
        <v>20</v>
      </c>
      <c r="AC2132" s="2" t="s">
        <v>736</v>
      </c>
      <c r="AD2132" s="2" t="s">
        <v>26</v>
      </c>
      <c r="AE2132" s="2" t="s">
        <v>36</v>
      </c>
    </row>
    <row r="2133" spans="2:31" ht="15">
      <c r="B2133" s="3">
        <f>SUM(C2133:AE2133)</f>
        <v>1318</v>
      </c>
      <c r="C2133" s="4">
        <v>0</v>
      </c>
      <c r="D2133" s="4">
        <v>10</v>
      </c>
      <c r="E2133" s="4">
        <v>15</v>
      </c>
      <c r="F2133" s="4">
        <v>15</v>
      </c>
      <c r="G2133" s="4">
        <v>14</v>
      </c>
      <c r="H2133" s="4">
        <v>19</v>
      </c>
      <c r="I2133" s="4">
        <v>3</v>
      </c>
      <c r="J2133" s="4">
        <v>37</v>
      </c>
      <c r="K2133" s="4">
        <v>3</v>
      </c>
      <c r="L2133" s="4">
        <v>3</v>
      </c>
      <c r="M2133" s="4">
        <v>0</v>
      </c>
      <c r="N2133" s="4">
        <v>6</v>
      </c>
      <c r="O2133" s="4">
        <v>4</v>
      </c>
      <c r="P2133" s="4">
        <v>12</v>
      </c>
      <c r="Q2133" s="4">
        <v>9</v>
      </c>
      <c r="R2133" s="4">
        <v>12</v>
      </c>
      <c r="S2133" s="4">
        <v>0</v>
      </c>
      <c r="T2133" s="4">
        <v>1</v>
      </c>
      <c r="U2133" s="4">
        <v>0</v>
      </c>
      <c r="V2133" s="4">
        <v>0</v>
      </c>
      <c r="W2133" s="4">
        <v>0</v>
      </c>
      <c r="X2133" s="4">
        <v>0</v>
      </c>
      <c r="Y2133" s="4">
        <v>2</v>
      </c>
      <c r="Z2133" s="4">
        <v>1</v>
      </c>
      <c r="AA2133" s="4">
        <v>2</v>
      </c>
      <c r="AB2133" s="4">
        <v>4</v>
      </c>
      <c r="AC2133" s="4">
        <v>46</v>
      </c>
      <c r="AD2133" s="4">
        <v>587</v>
      </c>
      <c r="AE2133" s="5">
        <v>513</v>
      </c>
    </row>
    <row r="2134" spans="2:31" ht="15">
      <c r="B2134" s="6">
        <f aca="true" t="shared" si="221" ref="B2134:AE2134">ROUND(B2133/$B2133,3)</f>
        <v>1</v>
      </c>
      <c r="C2134" s="7">
        <f t="shared" si="221"/>
        <v>0</v>
      </c>
      <c r="D2134" s="7">
        <f t="shared" si="221"/>
        <v>0.008</v>
      </c>
      <c r="E2134" s="7">
        <f t="shared" si="221"/>
        <v>0.011</v>
      </c>
      <c r="F2134" s="7">
        <f t="shared" si="221"/>
        <v>0.011</v>
      </c>
      <c r="G2134" s="7">
        <f t="shared" si="221"/>
        <v>0.011</v>
      </c>
      <c r="H2134" s="7">
        <f t="shared" si="221"/>
        <v>0.014</v>
      </c>
      <c r="I2134" s="7">
        <f t="shared" si="221"/>
        <v>0.002</v>
      </c>
      <c r="J2134" s="7">
        <f t="shared" si="221"/>
        <v>0.028</v>
      </c>
      <c r="K2134" s="7">
        <f t="shared" si="221"/>
        <v>0.002</v>
      </c>
      <c r="L2134" s="7">
        <f t="shared" si="221"/>
        <v>0.002</v>
      </c>
      <c r="M2134" s="7">
        <f t="shared" si="221"/>
        <v>0</v>
      </c>
      <c r="N2134" s="7">
        <f t="shared" si="221"/>
        <v>0.005</v>
      </c>
      <c r="O2134" s="7">
        <f t="shared" si="221"/>
        <v>0.003</v>
      </c>
      <c r="P2134" s="7">
        <f t="shared" si="221"/>
        <v>0.009</v>
      </c>
      <c r="Q2134" s="7">
        <f t="shared" si="221"/>
        <v>0.007</v>
      </c>
      <c r="R2134" s="7">
        <f t="shared" si="221"/>
        <v>0.009</v>
      </c>
      <c r="S2134" s="7">
        <f t="shared" si="221"/>
        <v>0</v>
      </c>
      <c r="T2134" s="7">
        <f t="shared" si="221"/>
        <v>0.001</v>
      </c>
      <c r="U2134" s="7">
        <f t="shared" si="221"/>
        <v>0</v>
      </c>
      <c r="V2134" s="7">
        <f t="shared" si="221"/>
        <v>0</v>
      </c>
      <c r="W2134" s="7">
        <f t="shared" si="221"/>
        <v>0</v>
      </c>
      <c r="X2134" s="7">
        <f t="shared" si="221"/>
        <v>0</v>
      </c>
      <c r="Y2134" s="7">
        <f t="shared" si="221"/>
        <v>0.002</v>
      </c>
      <c r="Z2134" s="7">
        <f t="shared" si="221"/>
        <v>0.001</v>
      </c>
      <c r="AA2134" s="7">
        <f t="shared" si="221"/>
        <v>0.002</v>
      </c>
      <c r="AB2134" s="7">
        <f t="shared" si="221"/>
        <v>0.003</v>
      </c>
      <c r="AC2134" s="7">
        <f t="shared" si="221"/>
        <v>0.035</v>
      </c>
      <c r="AD2134" s="7">
        <f t="shared" si="221"/>
        <v>0.445</v>
      </c>
      <c r="AE2134" s="8">
        <f t="shared" si="221"/>
        <v>0.389</v>
      </c>
    </row>
    <row r="2136" ht="15">
      <c r="A2136" t="s">
        <v>762</v>
      </c>
    </row>
    <row r="2137" spans="2:31" ht="105">
      <c r="B2137" s="1" t="s">
        <v>1</v>
      </c>
      <c r="C2137" s="2" t="s">
        <v>711</v>
      </c>
      <c r="D2137" s="2" t="s">
        <v>712</v>
      </c>
      <c r="E2137" s="2" t="s">
        <v>713</v>
      </c>
      <c r="F2137" s="2" t="s">
        <v>714</v>
      </c>
      <c r="G2137" s="2" t="s">
        <v>715</v>
      </c>
      <c r="H2137" s="2" t="s">
        <v>716</v>
      </c>
      <c r="I2137" s="2" t="s">
        <v>717</v>
      </c>
      <c r="J2137" s="2" t="s">
        <v>718</v>
      </c>
      <c r="K2137" s="2" t="s">
        <v>719</v>
      </c>
      <c r="L2137" s="2" t="s">
        <v>720</v>
      </c>
      <c r="M2137" s="2" t="s">
        <v>721</v>
      </c>
      <c r="N2137" s="2" t="s">
        <v>722</v>
      </c>
      <c r="O2137" s="2" t="s">
        <v>723</v>
      </c>
      <c r="P2137" s="2" t="s">
        <v>724</v>
      </c>
      <c r="Q2137" s="2" t="s">
        <v>725</v>
      </c>
      <c r="R2137" s="2" t="s">
        <v>726</v>
      </c>
      <c r="S2137" s="2" t="s">
        <v>727</v>
      </c>
      <c r="T2137" s="2" t="s">
        <v>728</v>
      </c>
      <c r="U2137" s="2" t="s">
        <v>729</v>
      </c>
      <c r="V2137" s="2" t="s">
        <v>730</v>
      </c>
      <c r="W2137" s="2" t="s">
        <v>731</v>
      </c>
      <c r="X2137" s="2" t="s">
        <v>732</v>
      </c>
      <c r="Y2137" s="2" t="s">
        <v>733</v>
      </c>
      <c r="Z2137" s="2" t="s">
        <v>734</v>
      </c>
      <c r="AA2137" s="2" t="s">
        <v>735</v>
      </c>
      <c r="AB2137" s="2" t="s">
        <v>20</v>
      </c>
      <c r="AC2137" s="2" t="s">
        <v>736</v>
      </c>
      <c r="AD2137" s="2" t="s">
        <v>26</v>
      </c>
      <c r="AE2137" s="2" t="s">
        <v>36</v>
      </c>
    </row>
    <row r="2138" spans="2:31" ht="15">
      <c r="B2138" s="3">
        <f>SUM(C2138:AE2138)</f>
        <v>1318</v>
      </c>
      <c r="C2138" s="4">
        <v>87</v>
      </c>
      <c r="D2138" s="4">
        <v>18</v>
      </c>
      <c r="E2138" s="4">
        <v>22</v>
      </c>
      <c r="F2138" s="4">
        <v>68</v>
      </c>
      <c r="G2138" s="4">
        <v>30</v>
      </c>
      <c r="H2138" s="4">
        <v>216</v>
      </c>
      <c r="I2138" s="4">
        <v>10</v>
      </c>
      <c r="J2138" s="4">
        <v>90</v>
      </c>
      <c r="K2138" s="4">
        <v>6</v>
      </c>
      <c r="L2138" s="4">
        <v>3</v>
      </c>
      <c r="M2138" s="4">
        <v>7</v>
      </c>
      <c r="N2138" s="4">
        <v>22</v>
      </c>
      <c r="O2138" s="4">
        <v>10</v>
      </c>
      <c r="P2138" s="4">
        <v>5</v>
      </c>
      <c r="Q2138" s="4">
        <v>20</v>
      </c>
      <c r="R2138" s="4">
        <v>64</v>
      </c>
      <c r="S2138" s="4">
        <v>1</v>
      </c>
      <c r="T2138" s="4">
        <v>0</v>
      </c>
      <c r="U2138" s="4">
        <v>0</v>
      </c>
      <c r="V2138" s="4">
        <v>0</v>
      </c>
      <c r="W2138" s="4">
        <v>0</v>
      </c>
      <c r="X2138" s="4">
        <v>1</v>
      </c>
      <c r="Y2138" s="4">
        <v>3</v>
      </c>
      <c r="Z2138" s="4">
        <v>1</v>
      </c>
      <c r="AA2138" s="4">
        <v>0</v>
      </c>
      <c r="AB2138" s="4">
        <v>23</v>
      </c>
      <c r="AC2138" s="4">
        <v>62</v>
      </c>
      <c r="AD2138" s="4">
        <v>0</v>
      </c>
      <c r="AE2138" s="5">
        <v>549</v>
      </c>
    </row>
    <row r="2139" spans="2:31" ht="15">
      <c r="B2139" s="6">
        <f aca="true" t="shared" si="222" ref="B2139:AE2139">ROUND(B2138/$B2138,3)</f>
        <v>1</v>
      </c>
      <c r="C2139" s="7">
        <f t="shared" si="222"/>
        <v>0.066</v>
      </c>
      <c r="D2139" s="7">
        <f t="shared" si="222"/>
        <v>0.014</v>
      </c>
      <c r="E2139" s="7">
        <f t="shared" si="222"/>
        <v>0.017</v>
      </c>
      <c r="F2139" s="7">
        <f t="shared" si="222"/>
        <v>0.052</v>
      </c>
      <c r="G2139" s="7">
        <f t="shared" si="222"/>
        <v>0.023</v>
      </c>
      <c r="H2139" s="7">
        <f t="shared" si="222"/>
        <v>0.164</v>
      </c>
      <c r="I2139" s="7">
        <f t="shared" si="222"/>
        <v>0.008</v>
      </c>
      <c r="J2139" s="7">
        <f t="shared" si="222"/>
        <v>0.068</v>
      </c>
      <c r="K2139" s="7">
        <f t="shared" si="222"/>
        <v>0.005</v>
      </c>
      <c r="L2139" s="7">
        <f t="shared" si="222"/>
        <v>0.002</v>
      </c>
      <c r="M2139" s="7">
        <f t="shared" si="222"/>
        <v>0.005</v>
      </c>
      <c r="N2139" s="7">
        <f t="shared" si="222"/>
        <v>0.017</v>
      </c>
      <c r="O2139" s="7">
        <f t="shared" si="222"/>
        <v>0.008</v>
      </c>
      <c r="P2139" s="7">
        <f t="shared" si="222"/>
        <v>0.004</v>
      </c>
      <c r="Q2139" s="7">
        <f t="shared" si="222"/>
        <v>0.015</v>
      </c>
      <c r="R2139" s="7">
        <f t="shared" si="222"/>
        <v>0.049</v>
      </c>
      <c r="S2139" s="7">
        <f t="shared" si="222"/>
        <v>0.001</v>
      </c>
      <c r="T2139" s="7">
        <f t="shared" si="222"/>
        <v>0</v>
      </c>
      <c r="U2139" s="7">
        <f t="shared" si="222"/>
        <v>0</v>
      </c>
      <c r="V2139" s="7">
        <f t="shared" si="222"/>
        <v>0</v>
      </c>
      <c r="W2139" s="7">
        <f t="shared" si="222"/>
        <v>0</v>
      </c>
      <c r="X2139" s="7">
        <f t="shared" si="222"/>
        <v>0.001</v>
      </c>
      <c r="Y2139" s="7">
        <f t="shared" si="222"/>
        <v>0.002</v>
      </c>
      <c r="Z2139" s="7">
        <f t="shared" si="222"/>
        <v>0.001</v>
      </c>
      <c r="AA2139" s="7">
        <f t="shared" si="222"/>
        <v>0</v>
      </c>
      <c r="AB2139" s="7">
        <f t="shared" si="222"/>
        <v>0.017</v>
      </c>
      <c r="AC2139" s="7">
        <f t="shared" si="222"/>
        <v>0.047</v>
      </c>
      <c r="AD2139" s="7">
        <f t="shared" si="222"/>
        <v>0</v>
      </c>
      <c r="AE2139" s="8">
        <f t="shared" si="222"/>
        <v>0.417</v>
      </c>
    </row>
    <row r="2141" ht="15">
      <c r="A2141" t="s">
        <v>763</v>
      </c>
    </row>
    <row r="2142" spans="2:31" ht="105">
      <c r="B2142" s="1" t="s">
        <v>1</v>
      </c>
      <c r="C2142" s="2" t="s">
        <v>711</v>
      </c>
      <c r="D2142" s="2" t="s">
        <v>712</v>
      </c>
      <c r="E2142" s="2" t="s">
        <v>713</v>
      </c>
      <c r="F2142" s="2" t="s">
        <v>714</v>
      </c>
      <c r="G2142" s="2" t="s">
        <v>715</v>
      </c>
      <c r="H2142" s="2" t="s">
        <v>716</v>
      </c>
      <c r="I2142" s="2" t="s">
        <v>717</v>
      </c>
      <c r="J2142" s="2" t="s">
        <v>718</v>
      </c>
      <c r="K2142" s="2" t="s">
        <v>719</v>
      </c>
      <c r="L2142" s="2" t="s">
        <v>720</v>
      </c>
      <c r="M2142" s="2" t="s">
        <v>721</v>
      </c>
      <c r="N2142" s="2" t="s">
        <v>722</v>
      </c>
      <c r="O2142" s="2" t="s">
        <v>723</v>
      </c>
      <c r="P2142" s="2" t="s">
        <v>724</v>
      </c>
      <c r="Q2142" s="2" t="s">
        <v>725</v>
      </c>
      <c r="R2142" s="2" t="s">
        <v>726</v>
      </c>
      <c r="S2142" s="2" t="s">
        <v>727</v>
      </c>
      <c r="T2142" s="2" t="s">
        <v>728</v>
      </c>
      <c r="U2142" s="2" t="s">
        <v>729</v>
      </c>
      <c r="V2142" s="2" t="s">
        <v>730</v>
      </c>
      <c r="W2142" s="2" t="s">
        <v>731</v>
      </c>
      <c r="X2142" s="2" t="s">
        <v>732</v>
      </c>
      <c r="Y2142" s="2" t="s">
        <v>733</v>
      </c>
      <c r="Z2142" s="2" t="s">
        <v>734</v>
      </c>
      <c r="AA2142" s="2" t="s">
        <v>735</v>
      </c>
      <c r="AB2142" s="2" t="s">
        <v>20</v>
      </c>
      <c r="AC2142" s="2" t="s">
        <v>736</v>
      </c>
      <c r="AD2142" s="2" t="s">
        <v>26</v>
      </c>
      <c r="AE2142" s="2" t="s">
        <v>36</v>
      </c>
    </row>
    <row r="2143" spans="2:31" ht="15">
      <c r="B2143" s="3">
        <f>SUM(C2143:AE2143)</f>
        <v>1318</v>
      </c>
      <c r="C2143" s="4">
        <v>0</v>
      </c>
      <c r="D2143" s="4">
        <v>2</v>
      </c>
      <c r="E2143" s="4">
        <v>3</v>
      </c>
      <c r="F2143" s="4">
        <v>6</v>
      </c>
      <c r="G2143" s="4">
        <v>6</v>
      </c>
      <c r="H2143" s="4">
        <v>37</v>
      </c>
      <c r="I2143" s="4">
        <v>10</v>
      </c>
      <c r="J2143" s="4">
        <v>68</v>
      </c>
      <c r="K2143" s="4">
        <v>10</v>
      </c>
      <c r="L2143" s="4">
        <v>3</v>
      </c>
      <c r="M2143" s="4">
        <v>3</v>
      </c>
      <c r="N2143" s="4">
        <v>18</v>
      </c>
      <c r="O2143" s="4">
        <v>8</v>
      </c>
      <c r="P2143" s="4">
        <v>5</v>
      </c>
      <c r="Q2143" s="4">
        <v>25</v>
      </c>
      <c r="R2143" s="4">
        <v>30</v>
      </c>
      <c r="S2143" s="4">
        <v>2</v>
      </c>
      <c r="T2143" s="4">
        <v>0</v>
      </c>
      <c r="U2143" s="4">
        <v>0</v>
      </c>
      <c r="V2143" s="4">
        <v>0</v>
      </c>
      <c r="W2143" s="4">
        <v>1</v>
      </c>
      <c r="X2143" s="4">
        <v>0</v>
      </c>
      <c r="Y2143" s="4">
        <v>0</v>
      </c>
      <c r="Z2143" s="4">
        <v>1</v>
      </c>
      <c r="AA2143" s="4">
        <v>0</v>
      </c>
      <c r="AB2143" s="4">
        <v>5</v>
      </c>
      <c r="AC2143" s="4">
        <v>62</v>
      </c>
      <c r="AD2143" s="4">
        <v>464</v>
      </c>
      <c r="AE2143" s="5">
        <v>549</v>
      </c>
    </row>
    <row r="2144" spans="2:31" ht="15">
      <c r="B2144" s="6">
        <f aca="true" t="shared" si="223" ref="B2144:AE2144">ROUND(B2143/$B2143,3)</f>
        <v>1</v>
      </c>
      <c r="C2144" s="7">
        <f t="shared" si="223"/>
        <v>0</v>
      </c>
      <c r="D2144" s="7">
        <f t="shared" si="223"/>
        <v>0.002</v>
      </c>
      <c r="E2144" s="7">
        <f t="shared" si="223"/>
        <v>0.002</v>
      </c>
      <c r="F2144" s="7">
        <f t="shared" si="223"/>
        <v>0.005</v>
      </c>
      <c r="G2144" s="7">
        <f t="shared" si="223"/>
        <v>0.005</v>
      </c>
      <c r="H2144" s="7">
        <f t="shared" si="223"/>
        <v>0.028</v>
      </c>
      <c r="I2144" s="7">
        <f t="shared" si="223"/>
        <v>0.008</v>
      </c>
      <c r="J2144" s="7">
        <f t="shared" si="223"/>
        <v>0.052</v>
      </c>
      <c r="K2144" s="7">
        <f t="shared" si="223"/>
        <v>0.008</v>
      </c>
      <c r="L2144" s="7">
        <f t="shared" si="223"/>
        <v>0.002</v>
      </c>
      <c r="M2144" s="7">
        <f t="shared" si="223"/>
        <v>0.002</v>
      </c>
      <c r="N2144" s="7">
        <f t="shared" si="223"/>
        <v>0.014</v>
      </c>
      <c r="O2144" s="7">
        <f t="shared" si="223"/>
        <v>0.006</v>
      </c>
      <c r="P2144" s="7">
        <f t="shared" si="223"/>
        <v>0.004</v>
      </c>
      <c r="Q2144" s="7">
        <f t="shared" si="223"/>
        <v>0.019</v>
      </c>
      <c r="R2144" s="7">
        <f t="shared" si="223"/>
        <v>0.023</v>
      </c>
      <c r="S2144" s="7">
        <f t="shared" si="223"/>
        <v>0.002</v>
      </c>
      <c r="T2144" s="7">
        <f t="shared" si="223"/>
        <v>0</v>
      </c>
      <c r="U2144" s="7">
        <f t="shared" si="223"/>
        <v>0</v>
      </c>
      <c r="V2144" s="7">
        <f t="shared" si="223"/>
        <v>0</v>
      </c>
      <c r="W2144" s="7">
        <f t="shared" si="223"/>
        <v>0.001</v>
      </c>
      <c r="X2144" s="7">
        <f t="shared" si="223"/>
        <v>0</v>
      </c>
      <c r="Y2144" s="7">
        <f t="shared" si="223"/>
        <v>0</v>
      </c>
      <c r="Z2144" s="7">
        <f t="shared" si="223"/>
        <v>0.001</v>
      </c>
      <c r="AA2144" s="7">
        <f t="shared" si="223"/>
        <v>0</v>
      </c>
      <c r="AB2144" s="7">
        <f t="shared" si="223"/>
        <v>0.004</v>
      </c>
      <c r="AC2144" s="7">
        <f t="shared" si="223"/>
        <v>0.047</v>
      </c>
      <c r="AD2144" s="7">
        <f t="shared" si="223"/>
        <v>0.352</v>
      </c>
      <c r="AE2144" s="8">
        <f t="shared" si="223"/>
        <v>0.417</v>
      </c>
    </row>
    <row r="2146" ht="15">
      <c r="A2146" t="s">
        <v>764</v>
      </c>
    </row>
    <row r="2147" spans="2:19" ht="75">
      <c r="B2147" s="1" t="s">
        <v>1</v>
      </c>
      <c r="C2147" s="2" t="s">
        <v>765</v>
      </c>
      <c r="D2147" s="2" t="s">
        <v>766</v>
      </c>
      <c r="E2147" s="2" t="s">
        <v>767</v>
      </c>
      <c r="F2147" s="2" t="s">
        <v>768</v>
      </c>
      <c r="G2147" s="2" t="s">
        <v>769</v>
      </c>
      <c r="H2147" s="2" t="s">
        <v>770</v>
      </c>
      <c r="I2147" s="2" t="s">
        <v>771</v>
      </c>
      <c r="J2147" s="2" t="s">
        <v>772</v>
      </c>
      <c r="K2147" s="2" t="s">
        <v>773</v>
      </c>
      <c r="L2147" s="2" t="s">
        <v>774</v>
      </c>
      <c r="M2147" s="2" t="s">
        <v>775</v>
      </c>
      <c r="N2147" s="2" t="s">
        <v>776</v>
      </c>
      <c r="O2147" s="2" t="s">
        <v>777</v>
      </c>
      <c r="P2147" s="2" t="s">
        <v>20</v>
      </c>
      <c r="Q2147" s="2" t="s">
        <v>778</v>
      </c>
      <c r="R2147" s="2" t="s">
        <v>26</v>
      </c>
      <c r="S2147" s="2" t="s">
        <v>36</v>
      </c>
    </row>
    <row r="2148" spans="2:19" ht="15">
      <c r="B2148" s="3">
        <f>SUM(C2148:S2148)</f>
        <v>1318</v>
      </c>
      <c r="C2148" s="4">
        <v>51</v>
      </c>
      <c r="D2148" s="4">
        <v>193</v>
      </c>
      <c r="E2148" s="4">
        <v>99</v>
      </c>
      <c r="F2148" s="4">
        <v>18</v>
      </c>
      <c r="G2148" s="4">
        <v>59</v>
      </c>
      <c r="H2148" s="4">
        <v>9</v>
      </c>
      <c r="I2148" s="4">
        <v>58</v>
      </c>
      <c r="J2148" s="4">
        <v>3</v>
      </c>
      <c r="K2148" s="4">
        <v>16</v>
      </c>
      <c r="L2148" s="4">
        <v>4</v>
      </c>
      <c r="M2148" s="4">
        <v>7</v>
      </c>
      <c r="N2148" s="4">
        <v>54</v>
      </c>
      <c r="O2148" s="4">
        <v>18</v>
      </c>
      <c r="P2148" s="4">
        <v>15</v>
      </c>
      <c r="Q2148" s="4">
        <v>179</v>
      </c>
      <c r="R2148" s="4">
        <v>0</v>
      </c>
      <c r="S2148" s="5">
        <v>535</v>
      </c>
    </row>
    <row r="2149" spans="2:19" ht="15">
      <c r="B2149" s="6">
        <f aca="true" t="shared" si="224" ref="B2149:S2149">ROUND(B2148/$B2148,3)</f>
        <v>1</v>
      </c>
      <c r="C2149" s="7">
        <f t="shared" si="224"/>
        <v>0.039</v>
      </c>
      <c r="D2149" s="7">
        <f t="shared" si="224"/>
        <v>0.146</v>
      </c>
      <c r="E2149" s="7">
        <f t="shared" si="224"/>
        <v>0.075</v>
      </c>
      <c r="F2149" s="7">
        <f t="shared" si="224"/>
        <v>0.014</v>
      </c>
      <c r="G2149" s="7">
        <f t="shared" si="224"/>
        <v>0.045</v>
      </c>
      <c r="H2149" s="7">
        <f t="shared" si="224"/>
        <v>0.007</v>
      </c>
      <c r="I2149" s="7">
        <f t="shared" si="224"/>
        <v>0.044</v>
      </c>
      <c r="J2149" s="7">
        <f t="shared" si="224"/>
        <v>0.002</v>
      </c>
      <c r="K2149" s="7">
        <f t="shared" si="224"/>
        <v>0.012</v>
      </c>
      <c r="L2149" s="7">
        <f t="shared" si="224"/>
        <v>0.003</v>
      </c>
      <c r="M2149" s="7">
        <f t="shared" si="224"/>
        <v>0.005</v>
      </c>
      <c r="N2149" s="7">
        <f t="shared" si="224"/>
        <v>0.041</v>
      </c>
      <c r="O2149" s="7">
        <f t="shared" si="224"/>
        <v>0.014</v>
      </c>
      <c r="P2149" s="7">
        <f t="shared" si="224"/>
        <v>0.011</v>
      </c>
      <c r="Q2149" s="7">
        <f t="shared" si="224"/>
        <v>0.136</v>
      </c>
      <c r="R2149" s="7">
        <f t="shared" si="224"/>
        <v>0</v>
      </c>
      <c r="S2149" s="8">
        <f t="shared" si="224"/>
        <v>0.406</v>
      </c>
    </row>
    <row r="2151" ht="15">
      <c r="A2151" t="s">
        <v>779</v>
      </c>
    </row>
    <row r="2152" spans="2:19" ht="75">
      <c r="B2152" s="1" t="s">
        <v>1</v>
      </c>
      <c r="C2152" s="2" t="s">
        <v>765</v>
      </c>
      <c r="D2152" s="2" t="s">
        <v>766</v>
      </c>
      <c r="E2152" s="2" t="s">
        <v>767</v>
      </c>
      <c r="F2152" s="2" t="s">
        <v>768</v>
      </c>
      <c r="G2152" s="2" t="s">
        <v>769</v>
      </c>
      <c r="H2152" s="2" t="s">
        <v>770</v>
      </c>
      <c r="I2152" s="2" t="s">
        <v>771</v>
      </c>
      <c r="J2152" s="2" t="s">
        <v>772</v>
      </c>
      <c r="K2152" s="2" t="s">
        <v>773</v>
      </c>
      <c r="L2152" s="2" t="s">
        <v>774</v>
      </c>
      <c r="M2152" s="2" t="s">
        <v>775</v>
      </c>
      <c r="N2152" s="2" t="s">
        <v>776</v>
      </c>
      <c r="O2152" s="2" t="s">
        <v>777</v>
      </c>
      <c r="P2152" s="2" t="s">
        <v>20</v>
      </c>
      <c r="Q2152" s="2" t="s">
        <v>778</v>
      </c>
      <c r="R2152" s="2" t="s">
        <v>26</v>
      </c>
      <c r="S2152" s="2" t="s">
        <v>36</v>
      </c>
    </row>
    <row r="2153" spans="2:19" ht="15">
      <c r="B2153" s="3">
        <f>SUM(C2153:S2153)</f>
        <v>1318</v>
      </c>
      <c r="C2153" s="4">
        <v>27</v>
      </c>
      <c r="D2153" s="4">
        <v>68</v>
      </c>
      <c r="E2153" s="4">
        <v>79</v>
      </c>
      <c r="F2153" s="4">
        <v>12</v>
      </c>
      <c r="G2153" s="4">
        <v>38</v>
      </c>
      <c r="H2153" s="4">
        <v>20</v>
      </c>
      <c r="I2153" s="4">
        <v>86</v>
      </c>
      <c r="J2153" s="4">
        <v>14</v>
      </c>
      <c r="K2153" s="4">
        <v>11</v>
      </c>
      <c r="L2153" s="4">
        <v>5</v>
      </c>
      <c r="M2153" s="4">
        <v>14</v>
      </c>
      <c r="N2153" s="4">
        <v>57</v>
      </c>
      <c r="O2153" s="4">
        <v>17</v>
      </c>
      <c r="P2153" s="4">
        <v>11</v>
      </c>
      <c r="Q2153" s="4">
        <v>42</v>
      </c>
      <c r="R2153" s="4">
        <v>282</v>
      </c>
      <c r="S2153" s="5">
        <v>535</v>
      </c>
    </row>
    <row r="2154" spans="2:19" ht="15">
      <c r="B2154" s="6">
        <f aca="true" t="shared" si="225" ref="B2154:S2154">ROUND(B2153/$B2153,3)</f>
        <v>1</v>
      </c>
      <c r="C2154" s="7">
        <f t="shared" si="225"/>
        <v>0.02</v>
      </c>
      <c r="D2154" s="7">
        <f t="shared" si="225"/>
        <v>0.052</v>
      </c>
      <c r="E2154" s="7">
        <f t="shared" si="225"/>
        <v>0.06</v>
      </c>
      <c r="F2154" s="7">
        <f t="shared" si="225"/>
        <v>0.009</v>
      </c>
      <c r="G2154" s="7">
        <f t="shared" si="225"/>
        <v>0.029</v>
      </c>
      <c r="H2154" s="7">
        <f t="shared" si="225"/>
        <v>0.015</v>
      </c>
      <c r="I2154" s="7">
        <f t="shared" si="225"/>
        <v>0.065</v>
      </c>
      <c r="J2154" s="7">
        <f t="shared" si="225"/>
        <v>0.011</v>
      </c>
      <c r="K2154" s="7">
        <f t="shared" si="225"/>
        <v>0.008</v>
      </c>
      <c r="L2154" s="7">
        <f t="shared" si="225"/>
        <v>0.004</v>
      </c>
      <c r="M2154" s="7">
        <f t="shared" si="225"/>
        <v>0.011</v>
      </c>
      <c r="N2154" s="7">
        <f t="shared" si="225"/>
        <v>0.043</v>
      </c>
      <c r="O2154" s="7">
        <f t="shared" si="225"/>
        <v>0.013</v>
      </c>
      <c r="P2154" s="7">
        <f t="shared" si="225"/>
        <v>0.008</v>
      </c>
      <c r="Q2154" s="7">
        <f t="shared" si="225"/>
        <v>0.032</v>
      </c>
      <c r="R2154" s="7">
        <f t="shared" si="225"/>
        <v>0.214</v>
      </c>
      <c r="S2154" s="8">
        <f t="shared" si="225"/>
        <v>0.406</v>
      </c>
    </row>
    <row r="2156" ht="15">
      <c r="A2156" t="s">
        <v>780</v>
      </c>
    </row>
    <row r="2157" spans="2:19" ht="75">
      <c r="B2157" s="1" t="s">
        <v>1</v>
      </c>
      <c r="C2157" s="2" t="s">
        <v>765</v>
      </c>
      <c r="D2157" s="2" t="s">
        <v>766</v>
      </c>
      <c r="E2157" s="2" t="s">
        <v>767</v>
      </c>
      <c r="F2157" s="2" t="s">
        <v>768</v>
      </c>
      <c r="G2157" s="2" t="s">
        <v>769</v>
      </c>
      <c r="H2157" s="2" t="s">
        <v>770</v>
      </c>
      <c r="I2157" s="2" t="s">
        <v>771</v>
      </c>
      <c r="J2157" s="2" t="s">
        <v>772</v>
      </c>
      <c r="K2157" s="2" t="s">
        <v>773</v>
      </c>
      <c r="L2157" s="2" t="s">
        <v>774</v>
      </c>
      <c r="M2157" s="2" t="s">
        <v>775</v>
      </c>
      <c r="N2157" s="2" t="s">
        <v>776</v>
      </c>
      <c r="O2157" s="2" t="s">
        <v>777</v>
      </c>
      <c r="P2157" s="2" t="s">
        <v>20</v>
      </c>
      <c r="Q2157" s="2" t="s">
        <v>778</v>
      </c>
      <c r="R2157" s="2" t="s">
        <v>26</v>
      </c>
      <c r="S2157" s="2" t="s">
        <v>36</v>
      </c>
    </row>
    <row r="2158" spans="2:19" ht="15">
      <c r="B2158" s="3">
        <f>SUM(C2158:S2158)</f>
        <v>1318</v>
      </c>
      <c r="C2158" s="4">
        <v>86</v>
      </c>
      <c r="D2158" s="4">
        <v>114</v>
      </c>
      <c r="E2158" s="4">
        <v>115</v>
      </c>
      <c r="F2158" s="4">
        <v>8</v>
      </c>
      <c r="G2158" s="4">
        <v>33</v>
      </c>
      <c r="H2158" s="4">
        <v>10</v>
      </c>
      <c r="I2158" s="4">
        <v>20</v>
      </c>
      <c r="J2158" s="4">
        <v>5</v>
      </c>
      <c r="K2158" s="4">
        <v>20</v>
      </c>
      <c r="L2158" s="4">
        <v>1</v>
      </c>
      <c r="M2158" s="4">
        <v>20</v>
      </c>
      <c r="N2158" s="4">
        <v>55</v>
      </c>
      <c r="O2158" s="4">
        <v>17</v>
      </c>
      <c r="P2158" s="4">
        <v>17</v>
      </c>
      <c r="Q2158" s="4">
        <v>98</v>
      </c>
      <c r="R2158" s="4">
        <v>0</v>
      </c>
      <c r="S2158" s="5">
        <v>699</v>
      </c>
    </row>
    <row r="2159" spans="2:19" ht="15">
      <c r="B2159" s="6">
        <f aca="true" t="shared" si="226" ref="B2159:S2159">ROUND(B2158/$B2158,3)</f>
        <v>1</v>
      </c>
      <c r="C2159" s="7">
        <f t="shared" si="226"/>
        <v>0.065</v>
      </c>
      <c r="D2159" s="7">
        <f t="shared" si="226"/>
        <v>0.086</v>
      </c>
      <c r="E2159" s="7">
        <f t="shared" si="226"/>
        <v>0.087</v>
      </c>
      <c r="F2159" s="7">
        <f t="shared" si="226"/>
        <v>0.006</v>
      </c>
      <c r="G2159" s="7">
        <f t="shared" si="226"/>
        <v>0.025</v>
      </c>
      <c r="H2159" s="7">
        <f t="shared" si="226"/>
        <v>0.008</v>
      </c>
      <c r="I2159" s="7">
        <f t="shared" si="226"/>
        <v>0.015</v>
      </c>
      <c r="J2159" s="7">
        <f t="shared" si="226"/>
        <v>0.004</v>
      </c>
      <c r="K2159" s="7">
        <f t="shared" si="226"/>
        <v>0.015</v>
      </c>
      <c r="L2159" s="7">
        <f t="shared" si="226"/>
        <v>0.001</v>
      </c>
      <c r="M2159" s="7">
        <f t="shared" si="226"/>
        <v>0.015</v>
      </c>
      <c r="N2159" s="7">
        <f t="shared" si="226"/>
        <v>0.042</v>
      </c>
      <c r="O2159" s="7">
        <f t="shared" si="226"/>
        <v>0.013</v>
      </c>
      <c r="P2159" s="7">
        <f t="shared" si="226"/>
        <v>0.013</v>
      </c>
      <c r="Q2159" s="7">
        <f t="shared" si="226"/>
        <v>0.074</v>
      </c>
      <c r="R2159" s="7">
        <f t="shared" si="226"/>
        <v>0</v>
      </c>
      <c r="S2159" s="8">
        <f t="shared" si="226"/>
        <v>0.53</v>
      </c>
    </row>
    <row r="2161" ht="15">
      <c r="A2161" t="s">
        <v>781</v>
      </c>
    </row>
    <row r="2162" spans="2:19" ht="75">
      <c r="B2162" s="1" t="s">
        <v>1</v>
      </c>
      <c r="C2162" s="2" t="s">
        <v>765</v>
      </c>
      <c r="D2162" s="2" t="s">
        <v>766</v>
      </c>
      <c r="E2162" s="2" t="s">
        <v>767</v>
      </c>
      <c r="F2162" s="2" t="s">
        <v>768</v>
      </c>
      <c r="G2162" s="2" t="s">
        <v>769</v>
      </c>
      <c r="H2162" s="2" t="s">
        <v>770</v>
      </c>
      <c r="I2162" s="2" t="s">
        <v>771</v>
      </c>
      <c r="J2162" s="2" t="s">
        <v>772</v>
      </c>
      <c r="K2162" s="2" t="s">
        <v>773</v>
      </c>
      <c r="L2162" s="2" t="s">
        <v>774</v>
      </c>
      <c r="M2162" s="2" t="s">
        <v>775</v>
      </c>
      <c r="N2162" s="2" t="s">
        <v>776</v>
      </c>
      <c r="O2162" s="2" t="s">
        <v>777</v>
      </c>
      <c r="P2162" s="2" t="s">
        <v>20</v>
      </c>
      <c r="Q2162" s="2" t="s">
        <v>778</v>
      </c>
      <c r="R2162" s="2" t="s">
        <v>26</v>
      </c>
      <c r="S2162" s="2" t="s">
        <v>36</v>
      </c>
    </row>
    <row r="2163" spans="2:19" ht="15">
      <c r="B2163" s="3">
        <f>SUM(C2163:S2163)</f>
        <v>1318</v>
      </c>
      <c r="C2163" s="4">
        <v>39</v>
      </c>
      <c r="D2163" s="4">
        <v>43</v>
      </c>
      <c r="E2163" s="4">
        <v>75</v>
      </c>
      <c r="F2163" s="4">
        <v>25</v>
      </c>
      <c r="G2163" s="4">
        <v>36</v>
      </c>
      <c r="H2163" s="4">
        <v>15</v>
      </c>
      <c r="I2163" s="4">
        <v>39</v>
      </c>
      <c r="J2163" s="4">
        <v>20</v>
      </c>
      <c r="K2163" s="4">
        <v>17</v>
      </c>
      <c r="L2163" s="4">
        <v>4</v>
      </c>
      <c r="M2163" s="4">
        <v>37</v>
      </c>
      <c r="N2163" s="4">
        <v>59</v>
      </c>
      <c r="O2163" s="4">
        <v>14</v>
      </c>
      <c r="P2163" s="4">
        <v>9</v>
      </c>
      <c r="Q2163" s="4">
        <v>17</v>
      </c>
      <c r="R2163" s="4">
        <v>170</v>
      </c>
      <c r="S2163" s="5">
        <v>699</v>
      </c>
    </row>
    <row r="2164" spans="2:19" ht="15">
      <c r="B2164" s="6">
        <f aca="true" t="shared" si="227" ref="B2164:S2164">ROUND(B2163/$B2163,3)</f>
        <v>1</v>
      </c>
      <c r="C2164" s="7">
        <f t="shared" si="227"/>
        <v>0.03</v>
      </c>
      <c r="D2164" s="7">
        <f t="shared" si="227"/>
        <v>0.033</v>
      </c>
      <c r="E2164" s="7">
        <f t="shared" si="227"/>
        <v>0.057</v>
      </c>
      <c r="F2164" s="7">
        <f t="shared" si="227"/>
        <v>0.019</v>
      </c>
      <c r="G2164" s="7">
        <f t="shared" si="227"/>
        <v>0.027</v>
      </c>
      <c r="H2164" s="7">
        <f t="shared" si="227"/>
        <v>0.011</v>
      </c>
      <c r="I2164" s="7">
        <f t="shared" si="227"/>
        <v>0.03</v>
      </c>
      <c r="J2164" s="7">
        <f t="shared" si="227"/>
        <v>0.015</v>
      </c>
      <c r="K2164" s="7">
        <f t="shared" si="227"/>
        <v>0.013</v>
      </c>
      <c r="L2164" s="7">
        <f t="shared" si="227"/>
        <v>0.003</v>
      </c>
      <c r="M2164" s="7">
        <f t="shared" si="227"/>
        <v>0.028</v>
      </c>
      <c r="N2164" s="7">
        <f t="shared" si="227"/>
        <v>0.045</v>
      </c>
      <c r="O2164" s="7">
        <f t="shared" si="227"/>
        <v>0.011</v>
      </c>
      <c r="P2164" s="7">
        <f t="shared" si="227"/>
        <v>0.007</v>
      </c>
      <c r="Q2164" s="7">
        <f t="shared" si="227"/>
        <v>0.013</v>
      </c>
      <c r="R2164" s="7">
        <f t="shared" si="227"/>
        <v>0.129</v>
      </c>
      <c r="S2164" s="8">
        <f t="shared" si="227"/>
        <v>0.53</v>
      </c>
    </row>
    <row r="2166" ht="15">
      <c r="A2166" t="s">
        <v>782</v>
      </c>
    </row>
    <row r="2167" spans="2:9" ht="90">
      <c r="B2167" s="1" t="s">
        <v>1</v>
      </c>
      <c r="C2167" s="2" t="s">
        <v>783</v>
      </c>
      <c r="D2167" s="2" t="s">
        <v>784</v>
      </c>
      <c r="E2167" s="2" t="s">
        <v>785</v>
      </c>
      <c r="F2167" s="2" t="s">
        <v>786</v>
      </c>
      <c r="G2167" s="2" t="s">
        <v>787</v>
      </c>
      <c r="H2167" s="2" t="s">
        <v>26</v>
      </c>
      <c r="I2167" s="2" t="s">
        <v>36</v>
      </c>
    </row>
    <row r="2168" spans="2:9" ht="15">
      <c r="B2168" s="3">
        <f>SUM(C2168:I2168)</f>
        <v>1318</v>
      </c>
      <c r="C2168" s="4">
        <v>491</v>
      </c>
      <c r="D2168" s="4">
        <v>30</v>
      </c>
      <c r="E2168" s="4">
        <v>306</v>
      </c>
      <c r="F2168" s="4">
        <v>128</v>
      </c>
      <c r="G2168" s="4">
        <v>11</v>
      </c>
      <c r="H2168" s="4">
        <v>0</v>
      </c>
      <c r="I2168" s="5">
        <v>352</v>
      </c>
    </row>
    <row r="2169" spans="2:9" ht="15">
      <c r="B2169" s="6">
        <f aca="true" t="shared" si="228" ref="B2169:I2169">ROUND(B2168/$B2168,3)</f>
        <v>1</v>
      </c>
      <c r="C2169" s="7">
        <f t="shared" si="228"/>
        <v>0.373</v>
      </c>
      <c r="D2169" s="7">
        <f t="shared" si="228"/>
        <v>0.023</v>
      </c>
      <c r="E2169" s="7">
        <f t="shared" si="228"/>
        <v>0.232</v>
      </c>
      <c r="F2169" s="7">
        <f t="shared" si="228"/>
        <v>0.097</v>
      </c>
      <c r="G2169" s="7">
        <f t="shared" si="228"/>
        <v>0.008</v>
      </c>
      <c r="H2169" s="7">
        <f t="shared" si="228"/>
        <v>0</v>
      </c>
      <c r="I2169" s="8">
        <f t="shared" si="228"/>
        <v>0.267</v>
      </c>
    </row>
    <row r="2171" ht="15">
      <c r="A2171" t="s">
        <v>788</v>
      </c>
    </row>
    <row r="2172" spans="2:9" ht="90">
      <c r="B2172" s="1" t="s">
        <v>1</v>
      </c>
      <c r="C2172" s="2" t="s">
        <v>783</v>
      </c>
      <c r="D2172" s="2" t="s">
        <v>784</v>
      </c>
      <c r="E2172" s="2" t="s">
        <v>785</v>
      </c>
      <c r="F2172" s="2" t="s">
        <v>786</v>
      </c>
      <c r="G2172" s="2" t="s">
        <v>787</v>
      </c>
      <c r="H2172" s="2" t="s">
        <v>26</v>
      </c>
      <c r="I2172" s="2" t="s">
        <v>36</v>
      </c>
    </row>
    <row r="2173" spans="2:9" ht="15">
      <c r="B2173" s="3">
        <f>SUM(C2173:I2173)</f>
        <v>1318</v>
      </c>
      <c r="C2173" s="4">
        <v>102</v>
      </c>
      <c r="D2173" s="4">
        <v>169</v>
      </c>
      <c r="E2173" s="4">
        <v>254</v>
      </c>
      <c r="F2173" s="4">
        <v>315</v>
      </c>
      <c r="G2173" s="4">
        <v>16</v>
      </c>
      <c r="H2173" s="4">
        <v>110</v>
      </c>
      <c r="I2173" s="5">
        <v>352</v>
      </c>
    </row>
    <row r="2174" spans="2:9" ht="15">
      <c r="B2174" s="6">
        <f aca="true" t="shared" si="229" ref="B2174:I2174">ROUND(B2173/$B2173,3)</f>
        <v>1</v>
      </c>
      <c r="C2174" s="7">
        <f t="shared" si="229"/>
        <v>0.077</v>
      </c>
      <c r="D2174" s="7">
        <f t="shared" si="229"/>
        <v>0.128</v>
      </c>
      <c r="E2174" s="7">
        <f t="shared" si="229"/>
        <v>0.193</v>
      </c>
      <c r="F2174" s="7">
        <f t="shared" si="229"/>
        <v>0.239</v>
      </c>
      <c r="G2174" s="7">
        <f t="shared" si="229"/>
        <v>0.012</v>
      </c>
      <c r="H2174" s="7">
        <f t="shared" si="229"/>
        <v>0.083</v>
      </c>
      <c r="I2174" s="8">
        <f t="shared" si="229"/>
        <v>0.267</v>
      </c>
    </row>
    <row r="2176" ht="15">
      <c r="A2176" t="s">
        <v>789</v>
      </c>
    </row>
    <row r="2177" spans="2:7" ht="45">
      <c r="B2177" s="1" t="s">
        <v>1</v>
      </c>
      <c r="C2177" s="2" t="s">
        <v>790</v>
      </c>
      <c r="D2177" s="2" t="s">
        <v>791</v>
      </c>
      <c r="E2177" s="2" t="s">
        <v>792</v>
      </c>
      <c r="F2177" s="2" t="s">
        <v>793</v>
      </c>
      <c r="G2177" s="2" t="s">
        <v>36</v>
      </c>
    </row>
    <row r="2178" spans="2:7" ht="15">
      <c r="B2178" s="3">
        <f>SUM(C2178:G2178)</f>
        <v>1318</v>
      </c>
      <c r="C2178" s="4">
        <v>106</v>
      </c>
      <c r="D2178" s="4">
        <v>436</v>
      </c>
      <c r="E2178" s="4">
        <v>345</v>
      </c>
      <c r="F2178" s="4">
        <v>129</v>
      </c>
      <c r="G2178" s="5">
        <v>302</v>
      </c>
    </row>
    <row r="2179" spans="2:7" ht="15">
      <c r="B2179" s="6">
        <f aca="true" t="shared" si="230" ref="B2179:G2179">ROUND(B2178/$B2178,3)</f>
        <v>1</v>
      </c>
      <c r="C2179" s="7">
        <f t="shared" si="230"/>
        <v>0.08</v>
      </c>
      <c r="D2179" s="7">
        <f t="shared" si="230"/>
        <v>0.331</v>
      </c>
      <c r="E2179" s="7">
        <f t="shared" si="230"/>
        <v>0.262</v>
      </c>
      <c r="F2179" s="7">
        <f t="shared" si="230"/>
        <v>0.098</v>
      </c>
      <c r="G2179" s="8">
        <f t="shared" si="230"/>
        <v>0.229</v>
      </c>
    </row>
    <row r="2181" ht="15">
      <c r="A2181" t="s">
        <v>794</v>
      </c>
    </row>
    <row r="2182" spans="2:7" ht="45">
      <c r="B2182" s="1" t="s">
        <v>1</v>
      </c>
      <c r="C2182" s="2" t="s">
        <v>790</v>
      </c>
      <c r="D2182" s="2" t="s">
        <v>791</v>
      </c>
      <c r="E2182" s="2" t="s">
        <v>792</v>
      </c>
      <c r="F2182" s="2" t="s">
        <v>793</v>
      </c>
      <c r="G2182" s="2" t="s">
        <v>36</v>
      </c>
    </row>
    <row r="2183" spans="2:7" ht="15">
      <c r="B2183" s="3">
        <f>SUM(C2183:G2183)</f>
        <v>1318</v>
      </c>
      <c r="C2183" s="4">
        <v>251</v>
      </c>
      <c r="D2183" s="4">
        <v>632</v>
      </c>
      <c r="E2183" s="4">
        <v>127</v>
      </c>
      <c r="F2183" s="4">
        <v>11</v>
      </c>
      <c r="G2183" s="5">
        <v>297</v>
      </c>
    </row>
    <row r="2184" spans="2:7" ht="15">
      <c r="B2184" s="6">
        <f aca="true" t="shared" si="231" ref="B2184:G2184">ROUND(B2183/$B2183,3)</f>
        <v>1</v>
      </c>
      <c r="C2184" s="7">
        <f t="shared" si="231"/>
        <v>0.19</v>
      </c>
      <c r="D2184" s="7">
        <f t="shared" si="231"/>
        <v>0.48</v>
      </c>
      <c r="E2184" s="7">
        <f t="shared" si="231"/>
        <v>0.096</v>
      </c>
      <c r="F2184" s="7">
        <f t="shared" si="231"/>
        <v>0.008</v>
      </c>
      <c r="G2184" s="8">
        <f t="shared" si="231"/>
        <v>0.225</v>
      </c>
    </row>
    <row r="2186" ht="15">
      <c r="A2186" t="s">
        <v>795</v>
      </c>
    </row>
    <row r="2187" spans="2:7" ht="45">
      <c r="B2187" s="1" t="s">
        <v>1</v>
      </c>
      <c r="C2187" s="2" t="s">
        <v>790</v>
      </c>
      <c r="D2187" s="2" t="s">
        <v>791</v>
      </c>
      <c r="E2187" s="2" t="s">
        <v>792</v>
      </c>
      <c r="F2187" s="2" t="s">
        <v>793</v>
      </c>
      <c r="G2187" s="2" t="s">
        <v>36</v>
      </c>
    </row>
    <row r="2188" spans="2:7" ht="15">
      <c r="B2188" s="3">
        <f>SUM(C2188:G2188)</f>
        <v>1318</v>
      </c>
      <c r="C2188" s="4">
        <v>230</v>
      </c>
      <c r="D2188" s="4">
        <v>441</v>
      </c>
      <c r="E2188" s="4">
        <v>263</v>
      </c>
      <c r="F2188" s="4">
        <v>76</v>
      </c>
      <c r="G2188" s="5">
        <v>308</v>
      </c>
    </row>
    <row r="2189" spans="2:7" ht="15">
      <c r="B2189" s="6">
        <f aca="true" t="shared" si="232" ref="B2189:G2189">ROUND(B2188/$B2188,3)</f>
        <v>1</v>
      </c>
      <c r="C2189" s="7">
        <f t="shared" si="232"/>
        <v>0.175</v>
      </c>
      <c r="D2189" s="7">
        <f t="shared" si="232"/>
        <v>0.335</v>
      </c>
      <c r="E2189" s="7">
        <f t="shared" si="232"/>
        <v>0.2</v>
      </c>
      <c r="F2189" s="7">
        <f t="shared" si="232"/>
        <v>0.058</v>
      </c>
      <c r="G2189" s="8">
        <f t="shared" si="232"/>
        <v>0.234</v>
      </c>
    </row>
    <row r="2191" ht="15">
      <c r="A2191" t="s">
        <v>796</v>
      </c>
    </row>
    <row r="2192" spans="2:7" ht="45">
      <c r="B2192" s="1" t="s">
        <v>1</v>
      </c>
      <c r="C2192" s="2" t="s">
        <v>790</v>
      </c>
      <c r="D2192" s="2" t="s">
        <v>791</v>
      </c>
      <c r="E2192" s="2" t="s">
        <v>792</v>
      </c>
      <c r="F2192" s="2" t="s">
        <v>793</v>
      </c>
      <c r="G2192" s="2" t="s">
        <v>36</v>
      </c>
    </row>
    <row r="2193" spans="2:7" ht="15">
      <c r="B2193" s="3">
        <f>SUM(C2193:G2193)</f>
        <v>1318</v>
      </c>
      <c r="C2193" s="4">
        <v>390</v>
      </c>
      <c r="D2193" s="4">
        <v>438</v>
      </c>
      <c r="E2193" s="4">
        <v>144</v>
      </c>
      <c r="F2193" s="4">
        <v>47</v>
      </c>
      <c r="G2193" s="5">
        <v>299</v>
      </c>
    </row>
    <row r="2194" spans="2:7" ht="15">
      <c r="B2194" s="6">
        <f aca="true" t="shared" si="233" ref="B2194:G2194">ROUND(B2193/$B2193,3)</f>
        <v>1</v>
      </c>
      <c r="C2194" s="7">
        <f t="shared" si="233"/>
        <v>0.296</v>
      </c>
      <c r="D2194" s="7">
        <f t="shared" si="233"/>
        <v>0.332</v>
      </c>
      <c r="E2194" s="7">
        <f t="shared" si="233"/>
        <v>0.109</v>
      </c>
      <c r="F2194" s="7">
        <f t="shared" si="233"/>
        <v>0.036</v>
      </c>
      <c r="G2194" s="8">
        <f t="shared" si="233"/>
        <v>0.227</v>
      </c>
    </row>
    <row r="2196" ht="15">
      <c r="A2196" t="s">
        <v>797</v>
      </c>
    </row>
    <row r="2197" spans="2:7" ht="45">
      <c r="B2197" s="1" t="s">
        <v>1</v>
      </c>
      <c r="C2197" s="2" t="s">
        <v>790</v>
      </c>
      <c r="D2197" s="2" t="s">
        <v>791</v>
      </c>
      <c r="E2197" s="2" t="s">
        <v>792</v>
      </c>
      <c r="F2197" s="2" t="s">
        <v>793</v>
      </c>
      <c r="G2197" s="2" t="s">
        <v>36</v>
      </c>
    </row>
    <row r="2198" spans="2:7" ht="15">
      <c r="B2198" s="3">
        <f>SUM(C2198:G2198)</f>
        <v>1318</v>
      </c>
      <c r="C2198" s="4">
        <v>254</v>
      </c>
      <c r="D2198" s="4">
        <v>499</v>
      </c>
      <c r="E2198" s="4">
        <v>200</v>
      </c>
      <c r="F2198" s="4">
        <v>62</v>
      </c>
      <c r="G2198" s="5">
        <v>303</v>
      </c>
    </row>
    <row r="2199" spans="2:7" ht="15">
      <c r="B2199" s="6">
        <f aca="true" t="shared" si="234" ref="B2199:G2199">ROUND(B2198/$B2198,3)</f>
        <v>1</v>
      </c>
      <c r="C2199" s="7">
        <f t="shared" si="234"/>
        <v>0.193</v>
      </c>
      <c r="D2199" s="7">
        <f t="shared" si="234"/>
        <v>0.379</v>
      </c>
      <c r="E2199" s="7">
        <f t="shared" si="234"/>
        <v>0.152</v>
      </c>
      <c r="F2199" s="7">
        <f t="shared" si="234"/>
        <v>0.047</v>
      </c>
      <c r="G2199" s="8">
        <f t="shared" si="234"/>
        <v>0.23</v>
      </c>
    </row>
    <row r="2201" ht="15">
      <c r="A2201" t="s">
        <v>798</v>
      </c>
    </row>
    <row r="2202" spans="2:7" ht="45">
      <c r="B2202" s="1" t="s">
        <v>1</v>
      </c>
      <c r="C2202" s="2" t="s">
        <v>790</v>
      </c>
      <c r="D2202" s="2" t="s">
        <v>791</v>
      </c>
      <c r="E2202" s="2" t="s">
        <v>792</v>
      </c>
      <c r="F2202" s="2" t="s">
        <v>793</v>
      </c>
      <c r="G2202" s="2" t="s">
        <v>36</v>
      </c>
    </row>
    <row r="2203" spans="2:7" ht="15">
      <c r="B2203" s="3">
        <f>SUM(C2203:G2203)</f>
        <v>1318</v>
      </c>
      <c r="C2203" s="4">
        <v>87</v>
      </c>
      <c r="D2203" s="4">
        <v>321</v>
      </c>
      <c r="E2203" s="4">
        <v>306</v>
      </c>
      <c r="F2203" s="4">
        <v>281</v>
      </c>
      <c r="G2203" s="5">
        <v>323</v>
      </c>
    </row>
    <row r="2204" spans="2:7" ht="15">
      <c r="B2204" s="6">
        <f aca="true" t="shared" si="235" ref="B2204:G2204">ROUND(B2203/$B2203,3)</f>
        <v>1</v>
      </c>
      <c r="C2204" s="7">
        <f t="shared" si="235"/>
        <v>0.066</v>
      </c>
      <c r="D2204" s="7">
        <f t="shared" si="235"/>
        <v>0.244</v>
      </c>
      <c r="E2204" s="7">
        <f t="shared" si="235"/>
        <v>0.232</v>
      </c>
      <c r="F2204" s="7">
        <f t="shared" si="235"/>
        <v>0.213</v>
      </c>
      <c r="G2204" s="8">
        <f t="shared" si="235"/>
        <v>0.245</v>
      </c>
    </row>
    <row r="2206" ht="15">
      <c r="A2206" t="s">
        <v>799</v>
      </c>
    </row>
    <row r="2207" spans="2:7" ht="45">
      <c r="B2207" s="1" t="s">
        <v>1</v>
      </c>
      <c r="C2207" s="2" t="s">
        <v>790</v>
      </c>
      <c r="D2207" s="2" t="s">
        <v>791</v>
      </c>
      <c r="E2207" s="2" t="s">
        <v>792</v>
      </c>
      <c r="F2207" s="2" t="s">
        <v>793</v>
      </c>
      <c r="G2207" s="2" t="s">
        <v>36</v>
      </c>
    </row>
    <row r="2208" spans="2:7" ht="15">
      <c r="B2208" s="3">
        <f>SUM(C2208:G2208)</f>
        <v>1318</v>
      </c>
      <c r="C2208" s="4">
        <v>220</v>
      </c>
      <c r="D2208" s="4">
        <v>590</v>
      </c>
      <c r="E2208" s="4">
        <v>176</v>
      </c>
      <c r="F2208" s="4">
        <v>28</v>
      </c>
      <c r="G2208" s="5">
        <v>304</v>
      </c>
    </row>
    <row r="2209" spans="2:7" ht="15">
      <c r="B2209" s="6">
        <f aca="true" t="shared" si="236" ref="B2209:G2209">ROUND(B2208/$B2208,3)</f>
        <v>1</v>
      </c>
      <c r="C2209" s="7">
        <f t="shared" si="236"/>
        <v>0.167</v>
      </c>
      <c r="D2209" s="7">
        <f t="shared" si="236"/>
        <v>0.448</v>
      </c>
      <c r="E2209" s="7">
        <f t="shared" si="236"/>
        <v>0.134</v>
      </c>
      <c r="F2209" s="7">
        <f t="shared" si="236"/>
        <v>0.021</v>
      </c>
      <c r="G2209" s="8">
        <f t="shared" si="236"/>
        <v>0.231</v>
      </c>
    </row>
    <row r="2211" ht="15">
      <c r="A2211" t="s">
        <v>800</v>
      </c>
    </row>
    <row r="2212" spans="2:7" ht="45">
      <c r="B2212" s="1" t="s">
        <v>1</v>
      </c>
      <c r="C2212" s="2" t="s">
        <v>790</v>
      </c>
      <c r="D2212" s="2" t="s">
        <v>791</v>
      </c>
      <c r="E2212" s="2" t="s">
        <v>792</v>
      </c>
      <c r="F2212" s="2" t="s">
        <v>793</v>
      </c>
      <c r="G2212" s="2" t="s">
        <v>36</v>
      </c>
    </row>
    <row r="2213" spans="2:7" ht="15">
      <c r="B2213" s="3">
        <f>SUM(C2213:G2213)</f>
        <v>1318</v>
      </c>
      <c r="C2213" s="4">
        <v>155</v>
      </c>
      <c r="D2213" s="4">
        <v>285</v>
      </c>
      <c r="E2213" s="4">
        <v>372</v>
      </c>
      <c r="F2213" s="4">
        <v>194</v>
      </c>
      <c r="G2213" s="5">
        <v>312</v>
      </c>
    </row>
    <row r="2214" spans="2:7" ht="15">
      <c r="B2214" s="6">
        <f aca="true" t="shared" si="237" ref="B2214:G2214">ROUND(B2213/$B2213,3)</f>
        <v>1</v>
      </c>
      <c r="C2214" s="7">
        <f t="shared" si="237"/>
        <v>0.118</v>
      </c>
      <c r="D2214" s="7">
        <f t="shared" si="237"/>
        <v>0.216</v>
      </c>
      <c r="E2214" s="7">
        <f t="shared" si="237"/>
        <v>0.282</v>
      </c>
      <c r="F2214" s="7">
        <f t="shared" si="237"/>
        <v>0.147</v>
      </c>
      <c r="G2214" s="8">
        <f t="shared" si="237"/>
        <v>0.237</v>
      </c>
    </row>
    <row r="2216" ht="15">
      <c r="A2216" t="s">
        <v>801</v>
      </c>
    </row>
    <row r="2217" spans="2:7" ht="45">
      <c r="B2217" s="1" t="s">
        <v>1</v>
      </c>
      <c r="C2217" s="2" t="s">
        <v>790</v>
      </c>
      <c r="D2217" s="2" t="s">
        <v>791</v>
      </c>
      <c r="E2217" s="2" t="s">
        <v>792</v>
      </c>
      <c r="F2217" s="2" t="s">
        <v>793</v>
      </c>
      <c r="G2217" s="2" t="s">
        <v>36</v>
      </c>
    </row>
    <row r="2218" spans="2:7" ht="15">
      <c r="B2218" s="3">
        <f>SUM(C2218:G2218)</f>
        <v>1318</v>
      </c>
      <c r="C2218" s="4">
        <v>213</v>
      </c>
      <c r="D2218" s="4">
        <v>516</v>
      </c>
      <c r="E2218" s="4">
        <v>245</v>
      </c>
      <c r="F2218" s="4">
        <v>30</v>
      </c>
      <c r="G2218" s="5">
        <v>314</v>
      </c>
    </row>
    <row r="2219" spans="2:7" ht="15">
      <c r="B2219" s="6">
        <f aca="true" t="shared" si="238" ref="B2219:G2219">ROUND(B2218/$B2218,3)</f>
        <v>1</v>
      </c>
      <c r="C2219" s="7">
        <f t="shared" si="238"/>
        <v>0.162</v>
      </c>
      <c r="D2219" s="7">
        <f t="shared" si="238"/>
        <v>0.392</v>
      </c>
      <c r="E2219" s="7">
        <f t="shared" si="238"/>
        <v>0.186</v>
      </c>
      <c r="F2219" s="7">
        <f t="shared" si="238"/>
        <v>0.023</v>
      </c>
      <c r="G2219" s="8">
        <f t="shared" si="238"/>
        <v>0.238</v>
      </c>
    </row>
    <row r="2221" ht="15">
      <c r="A2221" t="s">
        <v>802</v>
      </c>
    </row>
    <row r="2222" spans="2:7" ht="45">
      <c r="B2222" s="1" t="s">
        <v>1</v>
      </c>
      <c r="C2222" s="2" t="s">
        <v>790</v>
      </c>
      <c r="D2222" s="2" t="s">
        <v>791</v>
      </c>
      <c r="E2222" s="2" t="s">
        <v>792</v>
      </c>
      <c r="F2222" s="2" t="s">
        <v>793</v>
      </c>
      <c r="G2222" s="2" t="s">
        <v>36</v>
      </c>
    </row>
    <row r="2223" spans="2:7" ht="15">
      <c r="B2223" s="3">
        <f>SUM(C2223:G2223)</f>
        <v>1318</v>
      </c>
      <c r="C2223" s="4">
        <v>103</v>
      </c>
      <c r="D2223" s="4">
        <v>448</v>
      </c>
      <c r="E2223" s="4">
        <v>388</v>
      </c>
      <c r="F2223" s="4">
        <v>73</v>
      </c>
      <c r="G2223" s="5">
        <v>306</v>
      </c>
    </row>
    <row r="2224" spans="2:7" ht="15">
      <c r="B2224" s="6">
        <f aca="true" t="shared" si="239" ref="B2224:G2224">ROUND(B2223/$B2223,3)</f>
        <v>1</v>
      </c>
      <c r="C2224" s="7">
        <f t="shared" si="239"/>
        <v>0.078</v>
      </c>
      <c r="D2224" s="7">
        <f t="shared" si="239"/>
        <v>0.34</v>
      </c>
      <c r="E2224" s="7">
        <f t="shared" si="239"/>
        <v>0.294</v>
      </c>
      <c r="F2224" s="7">
        <f t="shared" si="239"/>
        <v>0.055</v>
      </c>
      <c r="G2224" s="8">
        <f t="shared" si="239"/>
        <v>0.232</v>
      </c>
    </row>
    <row r="2226" ht="15">
      <c r="A2226" t="s">
        <v>803</v>
      </c>
    </row>
    <row r="2227" spans="2:7" ht="45">
      <c r="B2227" s="1" t="s">
        <v>1</v>
      </c>
      <c r="C2227" s="2" t="s">
        <v>790</v>
      </c>
      <c r="D2227" s="2" t="s">
        <v>791</v>
      </c>
      <c r="E2227" s="2" t="s">
        <v>792</v>
      </c>
      <c r="F2227" s="2" t="s">
        <v>793</v>
      </c>
      <c r="G2227" s="2" t="s">
        <v>36</v>
      </c>
    </row>
    <row r="2228" spans="2:7" ht="15">
      <c r="B2228" s="3">
        <f>SUM(C2228:G2228)</f>
        <v>1318</v>
      </c>
      <c r="C2228" s="4">
        <v>122</v>
      </c>
      <c r="D2228" s="4">
        <v>525</v>
      </c>
      <c r="E2228" s="4">
        <v>305</v>
      </c>
      <c r="F2228" s="4">
        <v>68</v>
      </c>
      <c r="G2228" s="5">
        <v>298</v>
      </c>
    </row>
    <row r="2229" spans="2:7" ht="15">
      <c r="B2229" s="6">
        <f aca="true" t="shared" si="240" ref="B2229:G2229">ROUND(B2228/$B2228,3)</f>
        <v>1</v>
      </c>
      <c r="C2229" s="7">
        <f t="shared" si="240"/>
        <v>0.093</v>
      </c>
      <c r="D2229" s="7">
        <f t="shared" si="240"/>
        <v>0.398</v>
      </c>
      <c r="E2229" s="7">
        <f t="shared" si="240"/>
        <v>0.231</v>
      </c>
      <c r="F2229" s="7">
        <f t="shared" si="240"/>
        <v>0.052</v>
      </c>
      <c r="G2229" s="8">
        <f t="shared" si="240"/>
        <v>0.226</v>
      </c>
    </row>
    <row r="2231" ht="15">
      <c r="A2231" t="s">
        <v>804</v>
      </c>
    </row>
    <row r="2232" spans="2:7" ht="45">
      <c r="B2232" s="1" t="s">
        <v>1</v>
      </c>
      <c r="C2232" s="2" t="s">
        <v>790</v>
      </c>
      <c r="D2232" s="2" t="s">
        <v>791</v>
      </c>
      <c r="E2232" s="2" t="s">
        <v>792</v>
      </c>
      <c r="F2232" s="2" t="s">
        <v>793</v>
      </c>
      <c r="G2232" s="2" t="s">
        <v>36</v>
      </c>
    </row>
    <row r="2233" spans="2:7" ht="15">
      <c r="B2233" s="3">
        <f>SUM(C2233:G2233)</f>
        <v>1318</v>
      </c>
      <c r="C2233" s="4">
        <v>38</v>
      </c>
      <c r="D2233" s="4">
        <v>303</v>
      </c>
      <c r="E2233" s="4">
        <v>508</v>
      </c>
      <c r="F2233" s="4">
        <v>168</v>
      </c>
      <c r="G2233" s="5">
        <v>301</v>
      </c>
    </row>
    <row r="2234" spans="2:7" ht="15">
      <c r="B2234" s="6">
        <f aca="true" t="shared" si="241" ref="B2234:G2234">ROUND(B2233/$B2233,3)</f>
        <v>1</v>
      </c>
      <c r="C2234" s="7">
        <f t="shared" si="241"/>
        <v>0.029</v>
      </c>
      <c r="D2234" s="7">
        <f t="shared" si="241"/>
        <v>0.23</v>
      </c>
      <c r="E2234" s="7">
        <f t="shared" si="241"/>
        <v>0.385</v>
      </c>
      <c r="F2234" s="7">
        <f t="shared" si="241"/>
        <v>0.127</v>
      </c>
      <c r="G2234" s="8">
        <f t="shared" si="241"/>
        <v>0.228</v>
      </c>
    </row>
    <row r="2236" ht="15">
      <c r="A2236" t="s">
        <v>805</v>
      </c>
    </row>
    <row r="2237" spans="2:6" ht="60">
      <c r="B2237" s="1" t="s">
        <v>1</v>
      </c>
      <c r="C2237" s="2" t="s">
        <v>806</v>
      </c>
      <c r="D2237" s="2" t="s">
        <v>807</v>
      </c>
      <c r="E2237" s="2" t="s">
        <v>808</v>
      </c>
      <c r="F2237" s="2" t="s">
        <v>36</v>
      </c>
    </row>
    <row r="2238" spans="2:6" ht="15">
      <c r="B2238" s="3">
        <f>SUM(C2238:F2238)</f>
        <v>1318</v>
      </c>
      <c r="C2238" s="4">
        <v>695</v>
      </c>
      <c r="D2238" s="4">
        <v>170</v>
      </c>
      <c r="E2238" s="4">
        <v>50</v>
      </c>
      <c r="F2238" s="5">
        <v>403</v>
      </c>
    </row>
    <row r="2239" spans="2:6" ht="15">
      <c r="B2239" s="6">
        <f>ROUND(B2238/$B2238,3)</f>
        <v>1</v>
      </c>
      <c r="C2239" s="7">
        <f>ROUND(C2238/$B2238,3)</f>
        <v>0.527</v>
      </c>
      <c r="D2239" s="7">
        <f>ROUND(D2238/$B2238,3)</f>
        <v>0.129</v>
      </c>
      <c r="E2239" s="7">
        <f>ROUND(E2238/$B2238,3)</f>
        <v>0.038</v>
      </c>
      <c r="F2239" s="8">
        <f>ROUND(F2238/$B2238,3)</f>
        <v>0.306</v>
      </c>
    </row>
    <row r="2241" ht="15">
      <c r="A2241" t="s">
        <v>809</v>
      </c>
    </row>
    <row r="2242" spans="2:6" ht="60">
      <c r="B2242" s="1" t="s">
        <v>1</v>
      </c>
      <c r="C2242" s="2" t="s">
        <v>806</v>
      </c>
      <c r="D2242" s="2" t="s">
        <v>807</v>
      </c>
      <c r="E2242" s="2" t="s">
        <v>808</v>
      </c>
      <c r="F2242" s="2" t="s">
        <v>36</v>
      </c>
    </row>
    <row r="2243" spans="2:6" ht="15">
      <c r="B2243" s="3">
        <f>SUM(C2243:F2243)</f>
        <v>1318</v>
      </c>
      <c r="C2243" s="4">
        <v>755</v>
      </c>
      <c r="D2243" s="4">
        <v>199</v>
      </c>
      <c r="E2243" s="4">
        <v>15</v>
      </c>
      <c r="F2243" s="5">
        <v>349</v>
      </c>
    </row>
    <row r="2244" spans="2:6" ht="15">
      <c r="B2244" s="6">
        <f>ROUND(B2243/$B2243,3)</f>
        <v>1</v>
      </c>
      <c r="C2244" s="7">
        <f>ROUND(C2243/$B2243,3)</f>
        <v>0.573</v>
      </c>
      <c r="D2244" s="7">
        <f>ROUND(D2243/$B2243,3)</f>
        <v>0.151</v>
      </c>
      <c r="E2244" s="7">
        <f>ROUND(E2243/$B2243,3)</f>
        <v>0.011</v>
      </c>
      <c r="F2244" s="8">
        <f>ROUND(F2243/$B2243,3)</f>
        <v>0.265</v>
      </c>
    </row>
    <row r="2246" ht="15">
      <c r="A2246" t="s">
        <v>810</v>
      </c>
    </row>
    <row r="2247" spans="2:6" ht="60">
      <c r="B2247" s="1" t="s">
        <v>1</v>
      </c>
      <c r="C2247" s="2" t="s">
        <v>806</v>
      </c>
      <c r="D2247" s="2" t="s">
        <v>807</v>
      </c>
      <c r="E2247" s="2" t="s">
        <v>808</v>
      </c>
      <c r="F2247" s="2" t="s">
        <v>36</v>
      </c>
    </row>
    <row r="2248" spans="2:6" ht="15">
      <c r="B2248" s="3">
        <f>SUM(C2248:F2248)</f>
        <v>1318</v>
      </c>
      <c r="C2248" s="4">
        <v>523</v>
      </c>
      <c r="D2248" s="4">
        <v>313</v>
      </c>
      <c r="E2248" s="4">
        <v>82</v>
      </c>
      <c r="F2248" s="5">
        <v>400</v>
      </c>
    </row>
    <row r="2249" spans="2:6" ht="15">
      <c r="B2249" s="6">
        <f>ROUND(B2248/$B2248,3)</f>
        <v>1</v>
      </c>
      <c r="C2249" s="7">
        <f>ROUND(C2248/$B2248,3)</f>
        <v>0.397</v>
      </c>
      <c r="D2249" s="7">
        <f>ROUND(D2248/$B2248,3)</f>
        <v>0.237</v>
      </c>
      <c r="E2249" s="7">
        <f>ROUND(E2248/$B2248,3)</f>
        <v>0.062</v>
      </c>
      <c r="F2249" s="8">
        <f>ROUND(F2248/$B2248,3)</f>
        <v>0.303</v>
      </c>
    </row>
    <row r="2251" ht="15">
      <c r="A2251" t="s">
        <v>811</v>
      </c>
    </row>
    <row r="2252" spans="2:6" ht="60">
      <c r="B2252" s="1" t="s">
        <v>1</v>
      </c>
      <c r="C2252" s="2" t="s">
        <v>806</v>
      </c>
      <c r="D2252" s="2" t="s">
        <v>807</v>
      </c>
      <c r="E2252" s="2" t="s">
        <v>808</v>
      </c>
      <c r="F2252" s="2" t="s">
        <v>36</v>
      </c>
    </row>
    <row r="2253" spans="2:6" ht="15">
      <c r="B2253" s="3">
        <f>SUM(C2253:F2253)</f>
        <v>1318</v>
      </c>
      <c r="C2253" s="4">
        <v>529</v>
      </c>
      <c r="D2253" s="4">
        <v>319</v>
      </c>
      <c r="E2253" s="4">
        <v>118</v>
      </c>
      <c r="F2253" s="5">
        <v>352</v>
      </c>
    </row>
    <row r="2254" spans="2:6" ht="15">
      <c r="B2254" s="6">
        <f>ROUND(B2253/$B2253,3)</f>
        <v>1</v>
      </c>
      <c r="C2254" s="7">
        <f>ROUND(C2253/$B2253,3)</f>
        <v>0.401</v>
      </c>
      <c r="D2254" s="7">
        <f>ROUND(D2253/$B2253,3)</f>
        <v>0.242</v>
      </c>
      <c r="E2254" s="7">
        <f>ROUND(E2253/$B2253,3)</f>
        <v>0.09</v>
      </c>
      <c r="F2254" s="8">
        <f>ROUND(F2253/$B2253,3)</f>
        <v>0.267</v>
      </c>
    </row>
    <row r="2256" ht="15">
      <c r="A2256" t="s">
        <v>812</v>
      </c>
    </row>
    <row r="2257" spans="2:6" ht="60">
      <c r="B2257" s="1" t="s">
        <v>1</v>
      </c>
      <c r="C2257" s="2" t="s">
        <v>806</v>
      </c>
      <c r="D2257" s="2" t="s">
        <v>807</v>
      </c>
      <c r="E2257" s="2" t="s">
        <v>808</v>
      </c>
      <c r="F2257" s="2" t="s">
        <v>36</v>
      </c>
    </row>
    <row r="2258" spans="2:6" ht="15">
      <c r="B2258" s="3">
        <f>SUM(C2258:F2258)</f>
        <v>1318</v>
      </c>
      <c r="C2258" s="4">
        <v>294</v>
      </c>
      <c r="D2258" s="4">
        <v>368</v>
      </c>
      <c r="E2258" s="4">
        <v>242</v>
      </c>
      <c r="F2258" s="5">
        <v>414</v>
      </c>
    </row>
    <row r="2259" spans="2:6" ht="15">
      <c r="B2259" s="6">
        <f>ROUND(B2258/$B2258,3)</f>
        <v>1</v>
      </c>
      <c r="C2259" s="7">
        <f>ROUND(C2258/$B2258,3)</f>
        <v>0.223</v>
      </c>
      <c r="D2259" s="7">
        <f>ROUND(D2258/$B2258,3)</f>
        <v>0.279</v>
      </c>
      <c r="E2259" s="7">
        <f>ROUND(E2258/$B2258,3)</f>
        <v>0.184</v>
      </c>
      <c r="F2259" s="8">
        <f>ROUND(F2258/$B2258,3)</f>
        <v>0.314</v>
      </c>
    </row>
    <row r="2261" ht="15">
      <c r="A2261" t="s">
        <v>813</v>
      </c>
    </row>
    <row r="2262" spans="2:6" ht="60">
      <c r="B2262" s="1" t="s">
        <v>1</v>
      </c>
      <c r="C2262" s="2" t="s">
        <v>806</v>
      </c>
      <c r="D2262" s="2" t="s">
        <v>807</v>
      </c>
      <c r="E2262" s="2" t="s">
        <v>808</v>
      </c>
      <c r="F2262" s="2" t="s">
        <v>36</v>
      </c>
    </row>
    <row r="2263" spans="2:6" ht="15">
      <c r="B2263" s="3">
        <f>SUM(C2263:F2263)</f>
        <v>1318</v>
      </c>
      <c r="C2263" s="4">
        <v>769</v>
      </c>
      <c r="D2263" s="4">
        <v>170</v>
      </c>
      <c r="E2263" s="4">
        <v>11</v>
      </c>
      <c r="F2263" s="5">
        <v>368</v>
      </c>
    </row>
    <row r="2264" spans="2:6" ht="15">
      <c r="B2264" s="6">
        <f>ROUND(B2263/$B2263,3)</f>
        <v>1</v>
      </c>
      <c r="C2264" s="7">
        <f>ROUND(C2263/$B2263,3)</f>
        <v>0.583</v>
      </c>
      <c r="D2264" s="7">
        <f>ROUND(D2263/$B2263,3)</f>
        <v>0.129</v>
      </c>
      <c r="E2264" s="7">
        <f>ROUND(E2263/$B2263,3)</f>
        <v>0.008</v>
      </c>
      <c r="F2264" s="8">
        <f>ROUND(F2263/$B2263,3)</f>
        <v>0.279</v>
      </c>
    </row>
    <row r="2266" ht="15">
      <c r="A2266" t="s">
        <v>814</v>
      </c>
    </row>
    <row r="2267" spans="2:6" ht="60">
      <c r="B2267" s="1" t="s">
        <v>1</v>
      </c>
      <c r="C2267" s="2" t="s">
        <v>806</v>
      </c>
      <c r="D2267" s="2" t="s">
        <v>807</v>
      </c>
      <c r="E2267" s="2" t="s">
        <v>808</v>
      </c>
      <c r="F2267" s="2" t="s">
        <v>36</v>
      </c>
    </row>
    <row r="2268" spans="2:6" ht="15">
      <c r="B2268" s="3">
        <f>SUM(C2268:F2268)</f>
        <v>1318</v>
      </c>
      <c r="C2268" s="4">
        <v>675</v>
      </c>
      <c r="D2268" s="4">
        <v>227</v>
      </c>
      <c r="E2268" s="4">
        <v>30</v>
      </c>
      <c r="F2268" s="5">
        <v>386</v>
      </c>
    </row>
    <row r="2269" spans="2:6" ht="15">
      <c r="B2269" s="6">
        <f>ROUND(B2268/$B2268,3)</f>
        <v>1</v>
      </c>
      <c r="C2269" s="7">
        <f>ROUND(C2268/$B2268,3)</f>
        <v>0.512</v>
      </c>
      <c r="D2269" s="7">
        <f>ROUND(D2268/$B2268,3)</f>
        <v>0.172</v>
      </c>
      <c r="E2269" s="7">
        <f>ROUND(E2268/$B2268,3)</f>
        <v>0.023</v>
      </c>
      <c r="F2269" s="8">
        <f>ROUND(F2268/$B2268,3)</f>
        <v>0.293</v>
      </c>
    </row>
    <row r="2271" ht="15">
      <c r="A2271" t="s">
        <v>815</v>
      </c>
    </row>
    <row r="2272" spans="2:6" ht="60">
      <c r="B2272" s="1" t="s">
        <v>1</v>
      </c>
      <c r="C2272" s="2" t="s">
        <v>806</v>
      </c>
      <c r="D2272" s="2" t="s">
        <v>807</v>
      </c>
      <c r="E2272" s="2" t="s">
        <v>808</v>
      </c>
      <c r="F2272" s="2" t="s">
        <v>36</v>
      </c>
    </row>
    <row r="2273" spans="2:6" ht="15">
      <c r="B2273" s="3">
        <f>SUM(C2273:F2273)</f>
        <v>1318</v>
      </c>
      <c r="C2273" s="4">
        <v>636</v>
      </c>
      <c r="D2273" s="4">
        <v>210</v>
      </c>
      <c r="E2273" s="4">
        <v>50</v>
      </c>
      <c r="F2273" s="5">
        <v>422</v>
      </c>
    </row>
    <row r="2274" spans="2:6" ht="15">
      <c r="B2274" s="6">
        <f>ROUND(B2273/$B2273,3)</f>
        <v>1</v>
      </c>
      <c r="C2274" s="7">
        <f>ROUND(C2273/$B2273,3)</f>
        <v>0.483</v>
      </c>
      <c r="D2274" s="7">
        <f>ROUND(D2273/$B2273,3)</f>
        <v>0.159</v>
      </c>
      <c r="E2274" s="7">
        <f>ROUND(E2273/$B2273,3)</f>
        <v>0.038</v>
      </c>
      <c r="F2274" s="8">
        <f>ROUND(F2273/$B2273,3)</f>
        <v>0.32</v>
      </c>
    </row>
    <row r="2276" ht="15">
      <c r="A2276" t="s">
        <v>816</v>
      </c>
    </row>
    <row r="2277" spans="2:6" ht="60">
      <c r="B2277" s="1" t="s">
        <v>1</v>
      </c>
      <c r="C2277" s="2" t="s">
        <v>806</v>
      </c>
      <c r="D2277" s="2" t="s">
        <v>807</v>
      </c>
      <c r="E2277" s="2" t="s">
        <v>808</v>
      </c>
      <c r="F2277" s="2" t="s">
        <v>36</v>
      </c>
    </row>
    <row r="2278" spans="2:6" ht="15">
      <c r="B2278" s="3">
        <f>SUM(C2278:F2278)</f>
        <v>1318</v>
      </c>
      <c r="C2278" s="4">
        <v>539</v>
      </c>
      <c r="D2278" s="4">
        <v>299</v>
      </c>
      <c r="E2278" s="4">
        <v>41</v>
      </c>
      <c r="F2278" s="5">
        <v>439</v>
      </c>
    </row>
    <row r="2279" spans="2:6" ht="15">
      <c r="B2279" s="6">
        <f>ROUND(B2278/$B2278,3)</f>
        <v>1</v>
      </c>
      <c r="C2279" s="7">
        <f>ROUND(C2278/$B2278,3)</f>
        <v>0.409</v>
      </c>
      <c r="D2279" s="7">
        <f>ROUND(D2278/$B2278,3)</f>
        <v>0.227</v>
      </c>
      <c r="E2279" s="7">
        <f>ROUND(E2278/$B2278,3)</f>
        <v>0.031</v>
      </c>
      <c r="F2279" s="8">
        <f>ROUND(F2278/$B2278,3)</f>
        <v>0.333</v>
      </c>
    </row>
    <row r="2281" ht="15">
      <c r="A2281" t="s">
        <v>817</v>
      </c>
    </row>
    <row r="2282" spans="2:6" ht="60">
      <c r="B2282" s="1" t="s">
        <v>1</v>
      </c>
      <c r="C2282" s="2" t="s">
        <v>806</v>
      </c>
      <c r="D2282" s="2" t="s">
        <v>807</v>
      </c>
      <c r="E2282" s="2" t="s">
        <v>808</v>
      </c>
      <c r="F2282" s="2" t="s">
        <v>36</v>
      </c>
    </row>
    <row r="2283" spans="2:6" ht="15">
      <c r="B2283" s="3">
        <f>SUM(C2283:F2283)</f>
        <v>1318</v>
      </c>
      <c r="C2283" s="4">
        <v>513</v>
      </c>
      <c r="D2283" s="4">
        <v>314</v>
      </c>
      <c r="E2283" s="4">
        <v>53</v>
      </c>
      <c r="F2283" s="5">
        <v>438</v>
      </c>
    </row>
    <row r="2284" spans="2:6" ht="15">
      <c r="B2284" s="6">
        <f>ROUND(B2283/$B2283,3)</f>
        <v>1</v>
      </c>
      <c r="C2284" s="7">
        <f>ROUND(C2283/$B2283,3)</f>
        <v>0.389</v>
      </c>
      <c r="D2284" s="7">
        <f>ROUND(D2283/$B2283,3)</f>
        <v>0.238</v>
      </c>
      <c r="E2284" s="7">
        <f>ROUND(E2283/$B2283,3)</f>
        <v>0.04</v>
      </c>
      <c r="F2284" s="8">
        <f>ROUND(F2283/$B2283,3)</f>
        <v>0.332</v>
      </c>
    </row>
    <row r="2286" ht="15">
      <c r="A2286" t="s">
        <v>818</v>
      </c>
    </row>
    <row r="2287" spans="2:6" ht="60">
      <c r="B2287" s="1" t="s">
        <v>1</v>
      </c>
      <c r="C2287" s="2" t="s">
        <v>806</v>
      </c>
      <c r="D2287" s="2" t="s">
        <v>807</v>
      </c>
      <c r="E2287" s="2" t="s">
        <v>808</v>
      </c>
      <c r="F2287" s="2" t="s">
        <v>36</v>
      </c>
    </row>
    <row r="2288" spans="2:6" ht="15">
      <c r="B2288" s="3">
        <f>SUM(C2288:F2288)</f>
        <v>1318</v>
      </c>
      <c r="C2288" s="4">
        <v>571</v>
      </c>
      <c r="D2288" s="4">
        <v>274</v>
      </c>
      <c r="E2288" s="4">
        <v>29</v>
      </c>
      <c r="F2288" s="5">
        <v>444</v>
      </c>
    </row>
    <row r="2289" spans="2:6" ht="15">
      <c r="B2289" s="6">
        <f>ROUND(B2288/$B2288,3)</f>
        <v>1</v>
      </c>
      <c r="C2289" s="7">
        <f>ROUND(C2288/$B2288,3)</f>
        <v>0.433</v>
      </c>
      <c r="D2289" s="7">
        <f>ROUND(D2288/$B2288,3)</f>
        <v>0.208</v>
      </c>
      <c r="E2289" s="7">
        <f>ROUND(E2288/$B2288,3)</f>
        <v>0.022</v>
      </c>
      <c r="F2289" s="8">
        <f>ROUND(F2288/$B2288,3)</f>
        <v>0.337</v>
      </c>
    </row>
    <row r="2291" ht="15">
      <c r="A2291" t="s">
        <v>819</v>
      </c>
    </row>
    <row r="2292" spans="2:6" ht="60">
      <c r="B2292" s="1" t="s">
        <v>1</v>
      </c>
      <c r="C2292" s="2" t="s">
        <v>806</v>
      </c>
      <c r="D2292" s="2" t="s">
        <v>807</v>
      </c>
      <c r="E2292" s="2" t="s">
        <v>808</v>
      </c>
      <c r="F2292" s="2" t="s">
        <v>36</v>
      </c>
    </row>
    <row r="2293" spans="2:6" ht="15">
      <c r="B2293" s="3">
        <f>SUM(C2293:F2293)</f>
        <v>1318</v>
      </c>
      <c r="C2293" s="4">
        <v>557</v>
      </c>
      <c r="D2293" s="4">
        <v>280</v>
      </c>
      <c r="E2293" s="4">
        <v>40</v>
      </c>
      <c r="F2293" s="5">
        <v>441</v>
      </c>
    </row>
    <row r="2294" spans="2:6" ht="15">
      <c r="B2294" s="6">
        <f>ROUND(B2293/$B2293,3)</f>
        <v>1</v>
      </c>
      <c r="C2294" s="7">
        <f>ROUND(C2293/$B2293,3)</f>
        <v>0.423</v>
      </c>
      <c r="D2294" s="7">
        <f>ROUND(D2293/$B2293,3)</f>
        <v>0.212</v>
      </c>
      <c r="E2294" s="7">
        <f>ROUND(E2293/$B2293,3)</f>
        <v>0.03</v>
      </c>
      <c r="F2294" s="8">
        <f>ROUND(F2293/$B2293,3)</f>
        <v>0.335</v>
      </c>
    </row>
    <row r="2296" ht="15">
      <c r="A2296" t="s">
        <v>820</v>
      </c>
    </row>
    <row r="2297" spans="2:6" ht="60">
      <c r="B2297" s="1" t="s">
        <v>1</v>
      </c>
      <c r="C2297" s="2" t="s">
        <v>806</v>
      </c>
      <c r="D2297" s="2" t="s">
        <v>807</v>
      </c>
      <c r="E2297" s="2" t="s">
        <v>808</v>
      </c>
      <c r="F2297" s="2" t="s">
        <v>36</v>
      </c>
    </row>
    <row r="2298" spans="2:6" ht="15">
      <c r="B2298" s="3">
        <f>SUM(C2298:F2298)</f>
        <v>1318</v>
      </c>
      <c r="C2298" s="4">
        <v>534</v>
      </c>
      <c r="D2298" s="4">
        <v>316</v>
      </c>
      <c r="E2298" s="4">
        <v>31</v>
      </c>
      <c r="F2298" s="5">
        <v>437</v>
      </c>
    </row>
    <row r="2299" spans="2:6" ht="15">
      <c r="B2299" s="6">
        <f>ROUND(B2298/$B2298,3)</f>
        <v>1</v>
      </c>
      <c r="C2299" s="7">
        <f>ROUND(C2298/$B2298,3)</f>
        <v>0.405</v>
      </c>
      <c r="D2299" s="7">
        <f>ROUND(D2298/$B2298,3)</f>
        <v>0.24</v>
      </c>
      <c r="E2299" s="7">
        <f>ROUND(E2298/$B2298,3)</f>
        <v>0.024</v>
      </c>
      <c r="F2299" s="8">
        <f>ROUND(F2298/$B2298,3)</f>
        <v>0.332</v>
      </c>
    </row>
    <row r="2301" ht="15">
      <c r="A2301" t="s">
        <v>821</v>
      </c>
    </row>
    <row r="2302" spans="2:6" ht="60">
      <c r="B2302" s="1" t="s">
        <v>1</v>
      </c>
      <c r="C2302" s="2" t="s">
        <v>806</v>
      </c>
      <c r="D2302" s="2" t="s">
        <v>807</v>
      </c>
      <c r="E2302" s="2" t="s">
        <v>808</v>
      </c>
      <c r="F2302" s="2" t="s">
        <v>36</v>
      </c>
    </row>
    <row r="2303" spans="2:6" ht="15">
      <c r="B2303" s="3">
        <f>SUM(C2303:F2303)</f>
        <v>1318</v>
      </c>
      <c r="C2303" s="4">
        <v>402</v>
      </c>
      <c r="D2303" s="4">
        <v>376</v>
      </c>
      <c r="E2303" s="4">
        <v>79</v>
      </c>
      <c r="F2303" s="5">
        <v>461</v>
      </c>
    </row>
    <row r="2304" spans="2:6" ht="15">
      <c r="B2304" s="6">
        <f>ROUND(B2303/$B2303,3)</f>
        <v>1</v>
      </c>
      <c r="C2304" s="7">
        <f>ROUND(C2303/$B2303,3)</f>
        <v>0.305</v>
      </c>
      <c r="D2304" s="7">
        <f>ROUND(D2303/$B2303,3)</f>
        <v>0.285</v>
      </c>
      <c r="E2304" s="7">
        <f>ROUND(E2303/$B2303,3)</f>
        <v>0.06</v>
      </c>
      <c r="F2304" s="8">
        <f>ROUND(F2303/$B2303,3)</f>
        <v>0.35</v>
      </c>
    </row>
    <row r="2306" ht="15">
      <c r="A2306" t="s">
        <v>822</v>
      </c>
    </row>
    <row r="2307" spans="2:7" ht="45">
      <c r="B2307" s="1" t="s">
        <v>1</v>
      </c>
      <c r="C2307" s="2" t="s">
        <v>823</v>
      </c>
      <c r="D2307" s="2" t="s">
        <v>824</v>
      </c>
      <c r="E2307" s="2" t="s">
        <v>825</v>
      </c>
      <c r="F2307" s="2" t="s">
        <v>826</v>
      </c>
      <c r="G2307" s="2" t="s">
        <v>36</v>
      </c>
    </row>
    <row r="2308" spans="2:7" ht="15">
      <c r="B2308" s="3">
        <f>SUM(C2308:G2308)</f>
        <v>1318</v>
      </c>
      <c r="C2308" s="4">
        <v>361</v>
      </c>
      <c r="D2308" s="4">
        <v>344</v>
      </c>
      <c r="E2308" s="4">
        <v>207</v>
      </c>
      <c r="F2308" s="4">
        <v>66</v>
      </c>
      <c r="G2308" s="5">
        <v>340</v>
      </c>
    </row>
    <row r="2309" spans="2:7" ht="15">
      <c r="B2309" s="6">
        <f aca="true" t="shared" si="242" ref="B2309:G2309">ROUND(B2308/$B2308,3)</f>
        <v>1</v>
      </c>
      <c r="C2309" s="7">
        <f t="shared" si="242"/>
        <v>0.274</v>
      </c>
      <c r="D2309" s="7">
        <f t="shared" si="242"/>
        <v>0.261</v>
      </c>
      <c r="E2309" s="7">
        <f t="shared" si="242"/>
        <v>0.157</v>
      </c>
      <c r="F2309" s="7">
        <f t="shared" si="242"/>
        <v>0.05</v>
      </c>
      <c r="G2309" s="8">
        <f t="shared" si="242"/>
        <v>0.258</v>
      </c>
    </row>
    <row r="2311" ht="15">
      <c r="A2311" t="s">
        <v>827</v>
      </c>
    </row>
    <row r="2312" spans="2:7" ht="45">
      <c r="B2312" s="1" t="s">
        <v>1</v>
      </c>
      <c r="C2312" s="2" t="s">
        <v>823</v>
      </c>
      <c r="D2312" s="2" t="s">
        <v>824</v>
      </c>
      <c r="E2312" s="2" t="s">
        <v>825</v>
      </c>
      <c r="F2312" s="2" t="s">
        <v>826</v>
      </c>
      <c r="G2312" s="2" t="s">
        <v>36</v>
      </c>
    </row>
    <row r="2313" spans="2:7" ht="15">
      <c r="B2313" s="3">
        <f>SUM(C2313:G2313)</f>
        <v>1318</v>
      </c>
      <c r="C2313" s="4">
        <v>580</v>
      </c>
      <c r="D2313" s="4">
        <v>276</v>
      </c>
      <c r="E2313" s="4">
        <v>115</v>
      </c>
      <c r="F2313" s="4">
        <v>43</v>
      </c>
      <c r="G2313" s="5">
        <v>304</v>
      </c>
    </row>
    <row r="2314" spans="2:7" ht="15">
      <c r="B2314" s="6">
        <f aca="true" t="shared" si="243" ref="B2314:G2314">ROUND(B2313/$B2313,3)</f>
        <v>1</v>
      </c>
      <c r="C2314" s="7">
        <f t="shared" si="243"/>
        <v>0.44</v>
      </c>
      <c r="D2314" s="7">
        <f t="shared" si="243"/>
        <v>0.209</v>
      </c>
      <c r="E2314" s="7">
        <f t="shared" si="243"/>
        <v>0.087</v>
      </c>
      <c r="F2314" s="7">
        <f t="shared" si="243"/>
        <v>0.033</v>
      </c>
      <c r="G2314" s="8">
        <f t="shared" si="243"/>
        <v>0.231</v>
      </c>
    </row>
    <row r="2316" ht="15">
      <c r="A2316" t="s">
        <v>828</v>
      </c>
    </row>
    <row r="2317" spans="2:7" ht="45">
      <c r="B2317" s="1" t="s">
        <v>1</v>
      </c>
      <c r="C2317" s="2" t="s">
        <v>823</v>
      </c>
      <c r="D2317" s="2" t="s">
        <v>824</v>
      </c>
      <c r="E2317" s="2" t="s">
        <v>825</v>
      </c>
      <c r="F2317" s="2" t="s">
        <v>826</v>
      </c>
      <c r="G2317" s="2" t="s">
        <v>36</v>
      </c>
    </row>
    <row r="2318" spans="2:7" ht="15">
      <c r="B2318" s="3">
        <f>SUM(C2318:G2318)</f>
        <v>1318</v>
      </c>
      <c r="C2318" s="4">
        <v>392</v>
      </c>
      <c r="D2318" s="4">
        <v>340</v>
      </c>
      <c r="E2318" s="4">
        <v>223</v>
      </c>
      <c r="F2318" s="4">
        <v>36</v>
      </c>
      <c r="G2318" s="5">
        <v>327</v>
      </c>
    </row>
    <row r="2319" spans="2:7" ht="15">
      <c r="B2319" s="6">
        <f aca="true" t="shared" si="244" ref="B2319:G2319">ROUND(B2318/$B2318,3)</f>
        <v>1</v>
      </c>
      <c r="C2319" s="7">
        <f t="shared" si="244"/>
        <v>0.297</v>
      </c>
      <c r="D2319" s="7">
        <f t="shared" si="244"/>
        <v>0.258</v>
      </c>
      <c r="E2319" s="7">
        <f t="shared" si="244"/>
        <v>0.169</v>
      </c>
      <c r="F2319" s="7">
        <f t="shared" si="244"/>
        <v>0.027</v>
      </c>
      <c r="G2319" s="8">
        <f t="shared" si="244"/>
        <v>0.248</v>
      </c>
    </row>
    <row r="2321" ht="15">
      <c r="A2321" t="s">
        <v>829</v>
      </c>
    </row>
    <row r="2322" spans="2:7" ht="45">
      <c r="B2322" s="1" t="s">
        <v>1</v>
      </c>
      <c r="C2322" s="2" t="s">
        <v>823</v>
      </c>
      <c r="D2322" s="2" t="s">
        <v>824</v>
      </c>
      <c r="E2322" s="2" t="s">
        <v>825</v>
      </c>
      <c r="F2322" s="2" t="s">
        <v>826</v>
      </c>
      <c r="G2322" s="2" t="s">
        <v>36</v>
      </c>
    </row>
    <row r="2323" spans="2:7" ht="15">
      <c r="B2323" s="3">
        <f>SUM(C2323:G2323)</f>
        <v>1318</v>
      </c>
      <c r="C2323" s="4">
        <v>280</v>
      </c>
      <c r="D2323" s="4">
        <v>371</v>
      </c>
      <c r="E2323" s="4">
        <v>266</v>
      </c>
      <c r="F2323" s="4">
        <v>75</v>
      </c>
      <c r="G2323" s="5">
        <v>326</v>
      </c>
    </row>
    <row r="2324" spans="2:7" ht="15">
      <c r="B2324" s="6">
        <f aca="true" t="shared" si="245" ref="B2324:G2324">ROUND(B2323/$B2323,3)</f>
        <v>1</v>
      </c>
      <c r="C2324" s="7">
        <f t="shared" si="245"/>
        <v>0.212</v>
      </c>
      <c r="D2324" s="7">
        <f t="shared" si="245"/>
        <v>0.281</v>
      </c>
      <c r="E2324" s="7">
        <f t="shared" si="245"/>
        <v>0.202</v>
      </c>
      <c r="F2324" s="7">
        <f t="shared" si="245"/>
        <v>0.057</v>
      </c>
      <c r="G2324" s="8">
        <f t="shared" si="245"/>
        <v>0.247</v>
      </c>
    </row>
    <row r="2326" ht="15">
      <c r="A2326" t="s">
        <v>830</v>
      </c>
    </row>
    <row r="2327" spans="2:7" ht="45">
      <c r="B2327" s="1" t="s">
        <v>1</v>
      </c>
      <c r="C2327" s="2" t="s">
        <v>823</v>
      </c>
      <c r="D2327" s="2" t="s">
        <v>824</v>
      </c>
      <c r="E2327" s="2" t="s">
        <v>825</v>
      </c>
      <c r="F2327" s="2" t="s">
        <v>826</v>
      </c>
      <c r="G2327" s="2" t="s">
        <v>36</v>
      </c>
    </row>
    <row r="2328" spans="2:7" ht="15">
      <c r="B2328" s="3">
        <f>SUM(C2328:G2328)</f>
        <v>1318</v>
      </c>
      <c r="C2328" s="4">
        <v>568</v>
      </c>
      <c r="D2328" s="4">
        <v>343</v>
      </c>
      <c r="E2328" s="4">
        <v>80</v>
      </c>
      <c r="F2328" s="4">
        <v>13</v>
      </c>
      <c r="G2328" s="5">
        <v>314</v>
      </c>
    </row>
    <row r="2329" spans="2:7" ht="15">
      <c r="B2329" s="6">
        <f aca="true" t="shared" si="246" ref="B2329:G2329">ROUND(B2328/$B2328,3)</f>
        <v>1</v>
      </c>
      <c r="C2329" s="7">
        <f t="shared" si="246"/>
        <v>0.431</v>
      </c>
      <c r="D2329" s="7">
        <f t="shared" si="246"/>
        <v>0.26</v>
      </c>
      <c r="E2329" s="7">
        <f t="shared" si="246"/>
        <v>0.061</v>
      </c>
      <c r="F2329" s="7">
        <f t="shared" si="246"/>
        <v>0.01</v>
      </c>
      <c r="G2329" s="8">
        <f t="shared" si="246"/>
        <v>0.238</v>
      </c>
    </row>
    <row r="2331" ht="15">
      <c r="A2331" t="s">
        <v>831</v>
      </c>
    </row>
    <row r="2332" spans="2:7" ht="45">
      <c r="B2332" s="1" t="s">
        <v>1</v>
      </c>
      <c r="C2332" s="2" t="s">
        <v>823</v>
      </c>
      <c r="D2332" s="2" t="s">
        <v>824</v>
      </c>
      <c r="E2332" s="2" t="s">
        <v>825</v>
      </c>
      <c r="F2332" s="2" t="s">
        <v>826</v>
      </c>
      <c r="G2332" s="2" t="s">
        <v>36</v>
      </c>
    </row>
    <row r="2333" spans="2:7" ht="15">
      <c r="B2333" s="3">
        <f>SUM(C2333:G2333)</f>
        <v>1318</v>
      </c>
      <c r="C2333" s="4">
        <v>536</v>
      </c>
      <c r="D2333" s="4">
        <v>362</v>
      </c>
      <c r="E2333" s="4">
        <v>94</v>
      </c>
      <c r="F2333" s="4">
        <v>9</v>
      </c>
      <c r="G2333" s="5">
        <v>317</v>
      </c>
    </row>
    <row r="2334" spans="2:7" ht="15">
      <c r="B2334" s="6">
        <f aca="true" t="shared" si="247" ref="B2334:G2334">ROUND(B2333/$B2333,3)</f>
        <v>1</v>
      </c>
      <c r="C2334" s="7">
        <f t="shared" si="247"/>
        <v>0.407</v>
      </c>
      <c r="D2334" s="7">
        <f t="shared" si="247"/>
        <v>0.275</v>
      </c>
      <c r="E2334" s="7">
        <f t="shared" si="247"/>
        <v>0.071</v>
      </c>
      <c r="F2334" s="7">
        <f t="shared" si="247"/>
        <v>0.007</v>
      </c>
      <c r="G2334" s="8">
        <f t="shared" si="247"/>
        <v>0.241</v>
      </c>
    </row>
    <row r="2336" ht="15">
      <c r="A2336" t="s">
        <v>832</v>
      </c>
    </row>
    <row r="2337" spans="2:7" ht="45">
      <c r="B2337" s="1" t="s">
        <v>1</v>
      </c>
      <c r="C2337" s="2" t="s">
        <v>823</v>
      </c>
      <c r="D2337" s="2" t="s">
        <v>824</v>
      </c>
      <c r="E2337" s="2" t="s">
        <v>825</v>
      </c>
      <c r="F2337" s="2" t="s">
        <v>826</v>
      </c>
      <c r="G2337" s="2" t="s">
        <v>36</v>
      </c>
    </row>
    <row r="2338" spans="2:7" ht="15">
      <c r="B2338" s="3">
        <f>SUM(C2338:G2338)</f>
        <v>1318</v>
      </c>
      <c r="C2338" s="4">
        <v>724</v>
      </c>
      <c r="D2338" s="4">
        <v>256</v>
      </c>
      <c r="E2338" s="4">
        <v>39</v>
      </c>
      <c r="F2338" s="4">
        <v>4</v>
      </c>
      <c r="G2338" s="5">
        <v>295</v>
      </c>
    </row>
    <row r="2339" spans="2:7" ht="15">
      <c r="B2339" s="6">
        <f aca="true" t="shared" si="248" ref="B2339:G2339">ROUND(B2338/$B2338,3)</f>
        <v>1</v>
      </c>
      <c r="C2339" s="7">
        <f t="shared" si="248"/>
        <v>0.549</v>
      </c>
      <c r="D2339" s="7">
        <f t="shared" si="248"/>
        <v>0.194</v>
      </c>
      <c r="E2339" s="7">
        <f t="shared" si="248"/>
        <v>0.03</v>
      </c>
      <c r="F2339" s="7">
        <f t="shared" si="248"/>
        <v>0.003</v>
      </c>
      <c r="G2339" s="8">
        <f t="shared" si="248"/>
        <v>0.224</v>
      </c>
    </row>
    <row r="2341" ht="15">
      <c r="A2341" t="s">
        <v>833</v>
      </c>
    </row>
    <row r="2342" spans="2:7" ht="30">
      <c r="B2342" s="1" t="s">
        <v>1</v>
      </c>
      <c r="C2342" s="2" t="s">
        <v>834</v>
      </c>
      <c r="D2342" s="2" t="s">
        <v>835</v>
      </c>
      <c r="E2342" s="2" t="s">
        <v>836</v>
      </c>
      <c r="F2342" s="2" t="s">
        <v>837</v>
      </c>
      <c r="G2342" s="2" t="s">
        <v>36</v>
      </c>
    </row>
    <row r="2343" spans="2:7" ht="15">
      <c r="B2343" s="3">
        <f>SUM(C2343:G2343)</f>
        <v>1318</v>
      </c>
      <c r="C2343" s="4">
        <v>122</v>
      </c>
      <c r="D2343" s="4">
        <v>701</v>
      </c>
      <c r="E2343" s="4">
        <v>150</v>
      </c>
      <c r="F2343" s="4">
        <v>53</v>
      </c>
      <c r="G2343" s="5">
        <v>292</v>
      </c>
    </row>
    <row r="2344" spans="2:7" ht="15">
      <c r="B2344" s="6">
        <f aca="true" t="shared" si="249" ref="B2344:G2344">ROUND(B2343/$B2343,3)</f>
        <v>1</v>
      </c>
      <c r="C2344" s="7">
        <f t="shared" si="249"/>
        <v>0.093</v>
      </c>
      <c r="D2344" s="7">
        <f t="shared" si="249"/>
        <v>0.532</v>
      </c>
      <c r="E2344" s="7">
        <f t="shared" si="249"/>
        <v>0.114</v>
      </c>
      <c r="F2344" s="7">
        <f t="shared" si="249"/>
        <v>0.04</v>
      </c>
      <c r="G2344" s="8">
        <f t="shared" si="249"/>
        <v>0.222</v>
      </c>
    </row>
    <row r="2346" ht="15">
      <c r="A2346" t="s">
        <v>838</v>
      </c>
    </row>
    <row r="2347" spans="2:8" ht="30">
      <c r="B2347" s="1" t="s">
        <v>1</v>
      </c>
      <c r="C2347" s="2" t="s">
        <v>834</v>
      </c>
      <c r="D2347" s="2" t="s">
        <v>835</v>
      </c>
      <c r="E2347" s="2" t="s">
        <v>836</v>
      </c>
      <c r="F2347" s="2" t="s">
        <v>837</v>
      </c>
      <c r="G2347" s="2" t="s">
        <v>26</v>
      </c>
      <c r="H2347" s="2" t="s">
        <v>36</v>
      </c>
    </row>
    <row r="2348" spans="2:8" ht="15">
      <c r="B2348" s="3">
        <f>SUM(C2348:H2348)</f>
        <v>1318</v>
      </c>
      <c r="C2348" s="4">
        <v>0</v>
      </c>
      <c r="D2348" s="4">
        <v>0</v>
      </c>
      <c r="E2348" s="4">
        <v>0</v>
      </c>
      <c r="F2348" s="4">
        <v>0</v>
      </c>
      <c r="G2348" s="4">
        <v>1318</v>
      </c>
      <c r="H2348" s="5">
        <v>0</v>
      </c>
    </row>
    <row r="2349" spans="2:8" ht="15">
      <c r="B2349" s="6">
        <f aca="true" t="shared" si="250" ref="B2349:H2349">ROUND(B2348/$B2348,3)</f>
        <v>1</v>
      </c>
      <c r="C2349" s="7">
        <f t="shared" si="250"/>
        <v>0</v>
      </c>
      <c r="D2349" s="7">
        <f t="shared" si="250"/>
        <v>0</v>
      </c>
      <c r="E2349" s="7">
        <f t="shared" si="250"/>
        <v>0</v>
      </c>
      <c r="F2349" s="7">
        <f t="shared" si="250"/>
        <v>0</v>
      </c>
      <c r="G2349" s="7">
        <f t="shared" si="250"/>
        <v>1</v>
      </c>
      <c r="H2349" s="8">
        <f t="shared" si="250"/>
        <v>0</v>
      </c>
    </row>
    <row r="2351" ht="15">
      <c r="A2351" t="s">
        <v>839</v>
      </c>
    </row>
    <row r="2352" spans="2:8" ht="30">
      <c r="B2352" s="1" t="s">
        <v>1</v>
      </c>
      <c r="C2352" s="2" t="s">
        <v>834</v>
      </c>
      <c r="D2352" s="2" t="s">
        <v>835</v>
      </c>
      <c r="E2352" s="2" t="s">
        <v>836</v>
      </c>
      <c r="F2352" s="2" t="s">
        <v>837</v>
      </c>
      <c r="G2352" s="2" t="s">
        <v>26</v>
      </c>
      <c r="H2352" s="2" t="s">
        <v>36</v>
      </c>
    </row>
    <row r="2353" spans="2:8" ht="15">
      <c r="B2353" s="3">
        <f>SUM(C2353:H2353)</f>
        <v>1318</v>
      </c>
      <c r="C2353" s="4">
        <v>218</v>
      </c>
      <c r="D2353" s="4">
        <v>588</v>
      </c>
      <c r="E2353" s="4">
        <v>96</v>
      </c>
      <c r="F2353" s="4">
        <v>17</v>
      </c>
      <c r="G2353" s="4">
        <v>109</v>
      </c>
      <c r="H2353" s="5">
        <v>290</v>
      </c>
    </row>
    <row r="2354" spans="2:8" ht="15">
      <c r="B2354" s="6">
        <f aca="true" t="shared" si="251" ref="B2354:H2354">ROUND(B2353/$B2353,3)</f>
        <v>1</v>
      </c>
      <c r="C2354" s="7">
        <f t="shared" si="251"/>
        <v>0.165</v>
      </c>
      <c r="D2354" s="7">
        <f t="shared" si="251"/>
        <v>0.446</v>
      </c>
      <c r="E2354" s="7">
        <f t="shared" si="251"/>
        <v>0.073</v>
      </c>
      <c r="F2354" s="7">
        <f t="shared" si="251"/>
        <v>0.013</v>
      </c>
      <c r="G2354" s="7">
        <f t="shared" si="251"/>
        <v>0.083</v>
      </c>
      <c r="H2354" s="8">
        <f t="shared" si="251"/>
        <v>0.22</v>
      </c>
    </row>
    <row r="2356" ht="15">
      <c r="A2356" t="s">
        <v>840</v>
      </c>
    </row>
    <row r="2357" spans="2:8" ht="30">
      <c r="B2357" s="1" t="s">
        <v>1</v>
      </c>
      <c r="C2357" s="2" t="s">
        <v>834</v>
      </c>
      <c r="D2357" s="2" t="s">
        <v>835</v>
      </c>
      <c r="E2357" s="2" t="s">
        <v>836</v>
      </c>
      <c r="F2357" s="2" t="s">
        <v>837</v>
      </c>
      <c r="G2357" s="2" t="s">
        <v>26</v>
      </c>
      <c r="H2357" s="2" t="s">
        <v>36</v>
      </c>
    </row>
    <row r="2358" spans="2:8" ht="15">
      <c r="B2358" s="3">
        <f>SUM(C2358:H2358)</f>
        <v>1318</v>
      </c>
      <c r="C2358" s="4">
        <v>75</v>
      </c>
      <c r="D2358" s="4">
        <v>278</v>
      </c>
      <c r="E2358" s="4">
        <v>74</v>
      </c>
      <c r="F2358" s="4">
        <v>18</v>
      </c>
      <c r="G2358" s="4">
        <v>655</v>
      </c>
      <c r="H2358" s="5">
        <v>218</v>
      </c>
    </row>
    <row r="2359" spans="2:8" ht="15">
      <c r="B2359" s="6">
        <f aca="true" t="shared" si="252" ref="B2359:H2359">ROUND(B2358/$B2358,3)</f>
        <v>1</v>
      </c>
      <c r="C2359" s="7">
        <f t="shared" si="252"/>
        <v>0.057</v>
      </c>
      <c r="D2359" s="7">
        <f t="shared" si="252"/>
        <v>0.211</v>
      </c>
      <c r="E2359" s="7">
        <f t="shared" si="252"/>
        <v>0.056</v>
      </c>
      <c r="F2359" s="7">
        <f t="shared" si="252"/>
        <v>0.014</v>
      </c>
      <c r="G2359" s="7">
        <f t="shared" si="252"/>
        <v>0.497</v>
      </c>
      <c r="H2359" s="8">
        <f t="shared" si="252"/>
        <v>0.165</v>
      </c>
    </row>
    <row r="2361" ht="15">
      <c r="A2361" t="s">
        <v>841</v>
      </c>
    </row>
    <row r="2362" spans="2:9" ht="15">
      <c r="B2362" s="1" t="s">
        <v>1</v>
      </c>
      <c r="C2362" s="2" t="s">
        <v>656</v>
      </c>
      <c r="D2362" s="2" t="s">
        <v>657</v>
      </c>
      <c r="E2362" s="2" t="s">
        <v>658</v>
      </c>
      <c r="F2362" s="2" t="s">
        <v>659</v>
      </c>
      <c r="G2362" s="2" t="s">
        <v>660</v>
      </c>
      <c r="H2362" s="2" t="s">
        <v>26</v>
      </c>
      <c r="I2362" s="2" t="s">
        <v>36</v>
      </c>
    </row>
    <row r="2363" spans="2:9" ht="15">
      <c r="B2363" s="3">
        <f>SUM(C2363:I2363)</f>
        <v>1318</v>
      </c>
      <c r="C2363" s="4">
        <v>0</v>
      </c>
      <c r="D2363" s="4">
        <v>0</v>
      </c>
      <c r="E2363" s="4">
        <v>0</v>
      </c>
      <c r="F2363" s="4">
        <v>0</v>
      </c>
      <c r="G2363" s="4">
        <v>0</v>
      </c>
      <c r="H2363" s="4">
        <v>1318</v>
      </c>
      <c r="I2363" s="5">
        <v>0</v>
      </c>
    </row>
    <row r="2364" spans="2:9" ht="15">
      <c r="B2364" s="6">
        <f aca="true" t="shared" si="253" ref="B2364:I2364">ROUND(B2363/$B2363,3)</f>
        <v>1</v>
      </c>
      <c r="C2364" s="7">
        <f t="shared" si="253"/>
        <v>0</v>
      </c>
      <c r="D2364" s="7">
        <f t="shared" si="253"/>
        <v>0</v>
      </c>
      <c r="E2364" s="7">
        <f t="shared" si="253"/>
        <v>0</v>
      </c>
      <c r="F2364" s="7">
        <f t="shared" si="253"/>
        <v>0</v>
      </c>
      <c r="G2364" s="7">
        <f t="shared" si="253"/>
        <v>0</v>
      </c>
      <c r="H2364" s="7">
        <f t="shared" si="253"/>
        <v>1</v>
      </c>
      <c r="I2364" s="8">
        <f t="shared" si="253"/>
        <v>0</v>
      </c>
    </row>
    <row r="2366" ht="15">
      <c r="A2366" t="s">
        <v>842</v>
      </c>
    </row>
    <row r="2367" spans="2:9" ht="15">
      <c r="B2367" s="1" t="s">
        <v>1</v>
      </c>
      <c r="C2367" s="2" t="s">
        <v>656</v>
      </c>
      <c r="D2367" s="2" t="s">
        <v>657</v>
      </c>
      <c r="E2367" s="2" t="s">
        <v>658</v>
      </c>
      <c r="F2367" s="2" t="s">
        <v>659</v>
      </c>
      <c r="G2367" s="2" t="s">
        <v>660</v>
      </c>
      <c r="H2367" s="2" t="s">
        <v>26</v>
      </c>
      <c r="I2367" s="2" t="s">
        <v>36</v>
      </c>
    </row>
    <row r="2368" spans="2:9" ht="15">
      <c r="B2368" s="3">
        <f>SUM(C2368:I2368)</f>
        <v>1318</v>
      </c>
      <c r="C2368" s="4">
        <v>0</v>
      </c>
      <c r="D2368" s="4">
        <v>0</v>
      </c>
      <c r="E2368" s="4">
        <v>0</v>
      </c>
      <c r="F2368" s="4">
        <v>0</v>
      </c>
      <c r="G2368" s="4">
        <v>0</v>
      </c>
      <c r="H2368" s="4">
        <v>1318</v>
      </c>
      <c r="I2368" s="5">
        <v>0</v>
      </c>
    </row>
    <row r="2369" spans="2:9" ht="15">
      <c r="B2369" s="6">
        <f aca="true" t="shared" si="254" ref="B2369:I2369">ROUND(B2368/$B2368,3)</f>
        <v>1</v>
      </c>
      <c r="C2369" s="7">
        <f t="shared" si="254"/>
        <v>0</v>
      </c>
      <c r="D2369" s="7">
        <f t="shared" si="254"/>
        <v>0</v>
      </c>
      <c r="E2369" s="7">
        <f t="shared" si="254"/>
        <v>0</v>
      </c>
      <c r="F2369" s="7">
        <f t="shared" si="254"/>
        <v>0</v>
      </c>
      <c r="G2369" s="7">
        <f t="shared" si="254"/>
        <v>0</v>
      </c>
      <c r="H2369" s="7">
        <f t="shared" si="254"/>
        <v>1</v>
      </c>
      <c r="I2369" s="8">
        <f t="shared" si="254"/>
        <v>0</v>
      </c>
    </row>
    <row r="2371" ht="15">
      <c r="A2371" t="s">
        <v>843</v>
      </c>
    </row>
    <row r="2372" spans="2:9" ht="15">
      <c r="B2372" s="1" t="s">
        <v>1</v>
      </c>
      <c r="C2372" s="2" t="s">
        <v>656</v>
      </c>
      <c r="D2372" s="2" t="s">
        <v>657</v>
      </c>
      <c r="E2372" s="2" t="s">
        <v>658</v>
      </c>
      <c r="F2372" s="2" t="s">
        <v>659</v>
      </c>
      <c r="G2372" s="2" t="s">
        <v>660</v>
      </c>
      <c r="H2372" s="2" t="s">
        <v>26</v>
      </c>
      <c r="I2372" s="2" t="s">
        <v>36</v>
      </c>
    </row>
    <row r="2373" spans="2:9" ht="15">
      <c r="B2373" s="3">
        <f>SUM(C2373:I2373)</f>
        <v>1318</v>
      </c>
      <c r="C2373" s="4">
        <v>0</v>
      </c>
      <c r="D2373" s="4">
        <v>0</v>
      </c>
      <c r="E2373" s="4">
        <v>0</v>
      </c>
      <c r="F2373" s="4">
        <v>0</v>
      </c>
      <c r="G2373" s="4">
        <v>0</v>
      </c>
      <c r="H2373" s="4">
        <v>1318</v>
      </c>
      <c r="I2373" s="5">
        <v>0</v>
      </c>
    </row>
    <row r="2374" spans="2:9" ht="15">
      <c r="B2374" s="6">
        <f aca="true" t="shared" si="255" ref="B2374:I2374">ROUND(B2373/$B2373,3)</f>
        <v>1</v>
      </c>
      <c r="C2374" s="7">
        <f t="shared" si="255"/>
        <v>0</v>
      </c>
      <c r="D2374" s="7">
        <f t="shared" si="255"/>
        <v>0</v>
      </c>
      <c r="E2374" s="7">
        <f t="shared" si="255"/>
        <v>0</v>
      </c>
      <c r="F2374" s="7">
        <f t="shared" si="255"/>
        <v>0</v>
      </c>
      <c r="G2374" s="7">
        <f t="shared" si="255"/>
        <v>0</v>
      </c>
      <c r="H2374" s="7">
        <f t="shared" si="255"/>
        <v>1</v>
      </c>
      <c r="I2374" s="8">
        <f t="shared" si="255"/>
        <v>0</v>
      </c>
    </row>
    <row r="2376" ht="15">
      <c r="A2376" t="s">
        <v>844</v>
      </c>
    </row>
    <row r="2377" spans="2:9" ht="15">
      <c r="B2377" s="1" t="s">
        <v>1</v>
      </c>
      <c r="C2377" s="2" t="s">
        <v>656</v>
      </c>
      <c r="D2377" s="2" t="s">
        <v>657</v>
      </c>
      <c r="E2377" s="2" t="s">
        <v>658</v>
      </c>
      <c r="F2377" s="2" t="s">
        <v>659</v>
      </c>
      <c r="G2377" s="2" t="s">
        <v>660</v>
      </c>
      <c r="H2377" s="2" t="s">
        <v>26</v>
      </c>
      <c r="I2377" s="2" t="s">
        <v>36</v>
      </c>
    </row>
    <row r="2378" spans="2:9" ht="15">
      <c r="B2378" s="3">
        <f>SUM(C2378:I2378)</f>
        <v>1318</v>
      </c>
      <c r="C2378" s="4">
        <v>0</v>
      </c>
      <c r="D2378" s="4">
        <v>0</v>
      </c>
      <c r="E2378" s="4">
        <v>0</v>
      </c>
      <c r="F2378" s="4">
        <v>0</v>
      </c>
      <c r="G2378" s="4">
        <v>0</v>
      </c>
      <c r="H2378" s="4">
        <v>1318</v>
      </c>
      <c r="I2378" s="5">
        <v>0</v>
      </c>
    </row>
    <row r="2379" spans="2:9" ht="15">
      <c r="B2379" s="6">
        <f aca="true" t="shared" si="256" ref="B2379:I2379">ROUND(B2378/$B2378,3)</f>
        <v>1</v>
      </c>
      <c r="C2379" s="7">
        <f t="shared" si="256"/>
        <v>0</v>
      </c>
      <c r="D2379" s="7">
        <f t="shared" si="256"/>
        <v>0</v>
      </c>
      <c r="E2379" s="7">
        <f t="shared" si="256"/>
        <v>0</v>
      </c>
      <c r="F2379" s="7">
        <f t="shared" si="256"/>
        <v>0</v>
      </c>
      <c r="G2379" s="7">
        <f t="shared" si="256"/>
        <v>0</v>
      </c>
      <c r="H2379" s="7">
        <f t="shared" si="256"/>
        <v>1</v>
      </c>
      <c r="I2379" s="8">
        <f t="shared" si="256"/>
        <v>0</v>
      </c>
    </row>
    <row r="2381" ht="15">
      <c r="A2381" t="s">
        <v>845</v>
      </c>
    </row>
    <row r="2382" spans="2:10" ht="15">
      <c r="B2382" s="1" t="s">
        <v>1</v>
      </c>
      <c r="C2382" s="9">
        <v>-0.39</v>
      </c>
      <c r="D2382" s="2" t="s">
        <v>846</v>
      </c>
      <c r="E2382" s="2" t="s">
        <v>847</v>
      </c>
      <c r="F2382" s="2" t="s">
        <v>848</v>
      </c>
      <c r="G2382" s="2" t="s">
        <v>849</v>
      </c>
      <c r="H2382" s="9">
        <v>1</v>
      </c>
      <c r="I2382" s="2" t="s">
        <v>26</v>
      </c>
      <c r="J2382" s="2" t="s">
        <v>36</v>
      </c>
    </row>
    <row r="2383" spans="2:10" ht="15">
      <c r="B2383" s="3">
        <f>SUM(C2383:J2383)</f>
        <v>1318</v>
      </c>
      <c r="C2383" s="4">
        <v>0</v>
      </c>
      <c r="D2383" s="4">
        <v>0</v>
      </c>
      <c r="E2383" s="4">
        <v>0</v>
      </c>
      <c r="F2383" s="4">
        <v>0</v>
      </c>
      <c r="G2383" s="4">
        <v>0</v>
      </c>
      <c r="H2383" s="4">
        <v>0</v>
      </c>
      <c r="I2383" s="4">
        <v>1318</v>
      </c>
      <c r="J2383" s="5">
        <v>0</v>
      </c>
    </row>
    <row r="2384" spans="2:10" ht="15">
      <c r="B2384" s="6">
        <f aca="true" t="shared" si="257" ref="B2384:J2384">ROUND(B2383/$B2383,3)</f>
        <v>1</v>
      </c>
      <c r="C2384" s="7">
        <f t="shared" si="257"/>
        <v>0</v>
      </c>
      <c r="D2384" s="7">
        <f t="shared" si="257"/>
        <v>0</v>
      </c>
      <c r="E2384" s="7">
        <f t="shared" si="257"/>
        <v>0</v>
      </c>
      <c r="F2384" s="7">
        <f t="shared" si="257"/>
        <v>0</v>
      </c>
      <c r="G2384" s="7">
        <f t="shared" si="257"/>
        <v>0</v>
      </c>
      <c r="H2384" s="7">
        <f t="shared" si="257"/>
        <v>0</v>
      </c>
      <c r="I2384" s="7">
        <f t="shared" si="257"/>
        <v>1</v>
      </c>
      <c r="J2384" s="8">
        <f t="shared" si="257"/>
        <v>0</v>
      </c>
    </row>
    <row r="2386" ht="15">
      <c r="A2386" t="s">
        <v>850</v>
      </c>
    </row>
    <row r="2387" spans="2:9" ht="30">
      <c r="B2387" s="1" t="s">
        <v>1</v>
      </c>
      <c r="C2387" s="2" t="s">
        <v>851</v>
      </c>
      <c r="D2387" s="2" t="s">
        <v>852</v>
      </c>
      <c r="E2387" s="2" t="s">
        <v>853</v>
      </c>
      <c r="F2387" s="2" t="s">
        <v>854</v>
      </c>
      <c r="G2387" s="2" t="s">
        <v>855</v>
      </c>
      <c r="H2387" s="2" t="s">
        <v>26</v>
      </c>
      <c r="I2387" s="2" t="s">
        <v>36</v>
      </c>
    </row>
    <row r="2388" spans="2:9" ht="15">
      <c r="B2388" s="3">
        <f>SUM(C2388:I2388)</f>
        <v>1318</v>
      </c>
      <c r="C2388" s="4">
        <v>0</v>
      </c>
      <c r="D2388" s="4">
        <v>0</v>
      </c>
      <c r="E2388" s="4">
        <v>0</v>
      </c>
      <c r="F2388" s="4">
        <v>0</v>
      </c>
      <c r="G2388" s="4">
        <v>0</v>
      </c>
      <c r="H2388" s="4">
        <v>1318</v>
      </c>
      <c r="I2388" s="5">
        <v>0</v>
      </c>
    </row>
    <row r="2389" spans="2:9" ht="15">
      <c r="B2389" s="6">
        <f aca="true" t="shared" si="258" ref="B2389:I2389">ROUND(B2388/$B2388,3)</f>
        <v>1</v>
      </c>
      <c r="C2389" s="7">
        <f t="shared" si="258"/>
        <v>0</v>
      </c>
      <c r="D2389" s="7">
        <f t="shared" si="258"/>
        <v>0</v>
      </c>
      <c r="E2389" s="7">
        <f t="shared" si="258"/>
        <v>0</v>
      </c>
      <c r="F2389" s="7">
        <f t="shared" si="258"/>
        <v>0</v>
      </c>
      <c r="G2389" s="7">
        <f t="shared" si="258"/>
        <v>0</v>
      </c>
      <c r="H2389" s="7">
        <f t="shared" si="258"/>
        <v>1</v>
      </c>
      <c r="I2389" s="8">
        <f t="shared" si="258"/>
        <v>0</v>
      </c>
    </row>
    <row r="2391" ht="15">
      <c r="A2391" t="s">
        <v>856</v>
      </c>
    </row>
    <row r="2392" spans="2:9" ht="30">
      <c r="B2392" s="1" t="s">
        <v>1</v>
      </c>
      <c r="C2392" s="2" t="s">
        <v>851</v>
      </c>
      <c r="D2392" s="2" t="s">
        <v>852</v>
      </c>
      <c r="E2392" s="2" t="s">
        <v>853</v>
      </c>
      <c r="F2392" s="2" t="s">
        <v>854</v>
      </c>
      <c r="G2392" s="2" t="s">
        <v>855</v>
      </c>
      <c r="H2392" s="2" t="s">
        <v>26</v>
      </c>
      <c r="I2392" s="2" t="s">
        <v>36</v>
      </c>
    </row>
    <row r="2393" spans="2:9" ht="15">
      <c r="B2393" s="3">
        <f>SUM(C2393:I2393)</f>
        <v>1318</v>
      </c>
      <c r="C2393" s="4">
        <v>0</v>
      </c>
      <c r="D2393" s="4">
        <v>0</v>
      </c>
      <c r="E2393" s="4">
        <v>0</v>
      </c>
      <c r="F2393" s="4">
        <v>0</v>
      </c>
      <c r="G2393" s="4">
        <v>0</v>
      </c>
      <c r="H2393" s="4">
        <v>1318</v>
      </c>
      <c r="I2393" s="5">
        <v>0</v>
      </c>
    </row>
    <row r="2394" spans="2:9" ht="15">
      <c r="B2394" s="6">
        <f aca="true" t="shared" si="259" ref="B2394:I2394">ROUND(B2393/$B2393,3)</f>
        <v>1</v>
      </c>
      <c r="C2394" s="7">
        <f t="shared" si="259"/>
        <v>0</v>
      </c>
      <c r="D2394" s="7">
        <f t="shared" si="259"/>
        <v>0</v>
      </c>
      <c r="E2394" s="7">
        <f t="shared" si="259"/>
        <v>0</v>
      </c>
      <c r="F2394" s="7">
        <f t="shared" si="259"/>
        <v>0</v>
      </c>
      <c r="G2394" s="7">
        <f t="shared" si="259"/>
        <v>0</v>
      </c>
      <c r="H2394" s="7">
        <f t="shared" si="259"/>
        <v>1</v>
      </c>
      <c r="I2394" s="8">
        <f t="shared" si="259"/>
        <v>0</v>
      </c>
    </row>
    <row r="2396" ht="15">
      <c r="A2396" t="s">
        <v>857</v>
      </c>
    </row>
    <row r="2397" spans="2:9" ht="30">
      <c r="B2397" s="1" t="s">
        <v>1</v>
      </c>
      <c r="C2397" s="2" t="s">
        <v>851</v>
      </c>
      <c r="D2397" s="2" t="s">
        <v>852</v>
      </c>
      <c r="E2397" s="2" t="s">
        <v>853</v>
      </c>
      <c r="F2397" s="2" t="s">
        <v>854</v>
      </c>
      <c r="G2397" s="2" t="s">
        <v>855</v>
      </c>
      <c r="H2397" s="2" t="s">
        <v>26</v>
      </c>
      <c r="I2397" s="2" t="s">
        <v>36</v>
      </c>
    </row>
    <row r="2398" spans="2:9" ht="15">
      <c r="B2398" s="3">
        <f>SUM(C2398:I2398)</f>
        <v>1318</v>
      </c>
      <c r="C2398" s="4">
        <v>0</v>
      </c>
      <c r="D2398" s="4">
        <v>0</v>
      </c>
      <c r="E2398" s="4">
        <v>0</v>
      </c>
      <c r="F2398" s="4">
        <v>0</v>
      </c>
      <c r="G2398" s="4">
        <v>0</v>
      </c>
      <c r="H2398" s="4">
        <v>1318</v>
      </c>
      <c r="I2398" s="5">
        <v>0</v>
      </c>
    </row>
    <row r="2399" spans="2:9" ht="15">
      <c r="B2399" s="6">
        <f aca="true" t="shared" si="260" ref="B2399:I2399">ROUND(B2398/$B2398,3)</f>
        <v>1</v>
      </c>
      <c r="C2399" s="7">
        <f t="shared" si="260"/>
        <v>0</v>
      </c>
      <c r="D2399" s="7">
        <f t="shared" si="260"/>
        <v>0</v>
      </c>
      <c r="E2399" s="7">
        <f t="shared" si="260"/>
        <v>0</v>
      </c>
      <c r="F2399" s="7">
        <f t="shared" si="260"/>
        <v>0</v>
      </c>
      <c r="G2399" s="7">
        <f t="shared" si="260"/>
        <v>0</v>
      </c>
      <c r="H2399" s="7">
        <f t="shared" si="260"/>
        <v>1</v>
      </c>
      <c r="I2399" s="8">
        <f t="shared" si="260"/>
        <v>0</v>
      </c>
    </row>
    <row r="2401" ht="15">
      <c r="A2401" t="s">
        <v>858</v>
      </c>
    </row>
    <row r="2402" spans="2:9" ht="30">
      <c r="B2402" s="1" t="s">
        <v>1</v>
      </c>
      <c r="C2402" s="2" t="s">
        <v>851</v>
      </c>
      <c r="D2402" s="2" t="s">
        <v>852</v>
      </c>
      <c r="E2402" s="2" t="s">
        <v>853</v>
      </c>
      <c r="F2402" s="2" t="s">
        <v>854</v>
      </c>
      <c r="G2402" s="2" t="s">
        <v>855</v>
      </c>
      <c r="H2402" s="2" t="s">
        <v>26</v>
      </c>
      <c r="I2402" s="2" t="s">
        <v>36</v>
      </c>
    </row>
    <row r="2403" spans="2:9" ht="15">
      <c r="B2403" s="3">
        <f>SUM(C2403:I2403)</f>
        <v>1318</v>
      </c>
      <c r="C2403" s="4">
        <v>0</v>
      </c>
      <c r="D2403" s="4">
        <v>0</v>
      </c>
      <c r="E2403" s="4">
        <v>0</v>
      </c>
      <c r="F2403" s="4">
        <v>0</v>
      </c>
      <c r="G2403" s="4">
        <v>0</v>
      </c>
      <c r="H2403" s="4">
        <v>1318</v>
      </c>
      <c r="I2403" s="5">
        <v>0</v>
      </c>
    </row>
    <row r="2404" spans="2:9" ht="15">
      <c r="B2404" s="6">
        <f aca="true" t="shared" si="261" ref="B2404:I2404">ROUND(B2403/$B2403,3)</f>
        <v>1</v>
      </c>
      <c r="C2404" s="7">
        <f t="shared" si="261"/>
        <v>0</v>
      </c>
      <c r="D2404" s="7">
        <f t="shared" si="261"/>
        <v>0</v>
      </c>
      <c r="E2404" s="7">
        <f t="shared" si="261"/>
        <v>0</v>
      </c>
      <c r="F2404" s="7">
        <f t="shared" si="261"/>
        <v>0</v>
      </c>
      <c r="G2404" s="7">
        <f t="shared" si="261"/>
        <v>0</v>
      </c>
      <c r="H2404" s="7">
        <f t="shared" si="261"/>
        <v>1</v>
      </c>
      <c r="I2404" s="8">
        <f t="shared" si="261"/>
        <v>0</v>
      </c>
    </row>
    <row r="2406" ht="15">
      <c r="A2406" t="s">
        <v>859</v>
      </c>
    </row>
    <row r="2407" spans="2:9" ht="30">
      <c r="B2407" s="1" t="s">
        <v>1</v>
      </c>
      <c r="C2407" s="2" t="s">
        <v>851</v>
      </c>
      <c r="D2407" s="2" t="s">
        <v>852</v>
      </c>
      <c r="E2407" s="2" t="s">
        <v>853</v>
      </c>
      <c r="F2407" s="2" t="s">
        <v>854</v>
      </c>
      <c r="G2407" s="2" t="s">
        <v>855</v>
      </c>
      <c r="H2407" s="2" t="s">
        <v>26</v>
      </c>
      <c r="I2407" s="2" t="s">
        <v>36</v>
      </c>
    </row>
    <row r="2408" spans="2:9" ht="15">
      <c r="B2408" s="3">
        <f>SUM(C2408:I2408)</f>
        <v>1318</v>
      </c>
      <c r="C2408" s="4">
        <v>0</v>
      </c>
      <c r="D2408" s="4">
        <v>0</v>
      </c>
      <c r="E2408" s="4">
        <v>0</v>
      </c>
      <c r="F2408" s="4">
        <v>0</v>
      </c>
      <c r="G2408" s="4">
        <v>0</v>
      </c>
      <c r="H2408" s="4">
        <v>1318</v>
      </c>
      <c r="I2408" s="5">
        <v>0</v>
      </c>
    </row>
    <row r="2409" spans="2:9" ht="15">
      <c r="B2409" s="6">
        <f aca="true" t="shared" si="262" ref="B2409:I2409">ROUND(B2408/$B2408,3)</f>
        <v>1</v>
      </c>
      <c r="C2409" s="7">
        <f t="shared" si="262"/>
        <v>0</v>
      </c>
      <c r="D2409" s="7">
        <f t="shared" si="262"/>
        <v>0</v>
      </c>
      <c r="E2409" s="7">
        <f t="shared" si="262"/>
        <v>0</v>
      </c>
      <c r="F2409" s="7">
        <f t="shared" si="262"/>
        <v>0</v>
      </c>
      <c r="G2409" s="7">
        <f t="shared" si="262"/>
        <v>0</v>
      </c>
      <c r="H2409" s="7">
        <f t="shared" si="262"/>
        <v>1</v>
      </c>
      <c r="I2409" s="8">
        <f t="shared" si="262"/>
        <v>0</v>
      </c>
    </row>
    <row r="2411" ht="15">
      <c r="A2411" t="s">
        <v>860</v>
      </c>
    </row>
    <row r="2412" spans="2:9" ht="30">
      <c r="B2412" s="1" t="s">
        <v>1</v>
      </c>
      <c r="C2412" s="2" t="s">
        <v>851</v>
      </c>
      <c r="D2412" s="2" t="s">
        <v>852</v>
      </c>
      <c r="E2412" s="2" t="s">
        <v>853</v>
      </c>
      <c r="F2412" s="2" t="s">
        <v>854</v>
      </c>
      <c r="G2412" s="2" t="s">
        <v>855</v>
      </c>
      <c r="H2412" s="2" t="s">
        <v>26</v>
      </c>
      <c r="I2412" s="2" t="s">
        <v>36</v>
      </c>
    </row>
    <row r="2413" spans="2:9" ht="15">
      <c r="B2413" s="3">
        <f>SUM(C2413:I2413)</f>
        <v>1318</v>
      </c>
      <c r="C2413" s="4">
        <v>0</v>
      </c>
      <c r="D2413" s="4">
        <v>0</v>
      </c>
      <c r="E2413" s="4">
        <v>0</v>
      </c>
      <c r="F2413" s="4">
        <v>0</v>
      </c>
      <c r="G2413" s="4">
        <v>0</v>
      </c>
      <c r="H2413" s="4">
        <v>1318</v>
      </c>
      <c r="I2413" s="5">
        <v>0</v>
      </c>
    </row>
    <row r="2414" spans="2:9" ht="15">
      <c r="B2414" s="6">
        <f aca="true" t="shared" si="263" ref="B2414:I2414">ROUND(B2413/$B2413,3)</f>
        <v>1</v>
      </c>
      <c r="C2414" s="7">
        <f t="shared" si="263"/>
        <v>0</v>
      </c>
      <c r="D2414" s="7">
        <f t="shared" si="263"/>
        <v>0</v>
      </c>
      <c r="E2414" s="7">
        <f t="shared" si="263"/>
        <v>0</v>
      </c>
      <c r="F2414" s="7">
        <f t="shared" si="263"/>
        <v>0</v>
      </c>
      <c r="G2414" s="7">
        <f t="shared" si="263"/>
        <v>0</v>
      </c>
      <c r="H2414" s="7">
        <f t="shared" si="263"/>
        <v>1</v>
      </c>
      <c r="I2414" s="8">
        <f t="shared" si="263"/>
        <v>0</v>
      </c>
    </row>
    <row r="2416" ht="15">
      <c r="A2416" t="s">
        <v>861</v>
      </c>
    </row>
    <row r="2417" spans="2:9" ht="30">
      <c r="B2417" s="1" t="s">
        <v>1</v>
      </c>
      <c r="C2417" s="2" t="s">
        <v>851</v>
      </c>
      <c r="D2417" s="2" t="s">
        <v>852</v>
      </c>
      <c r="E2417" s="2" t="s">
        <v>853</v>
      </c>
      <c r="F2417" s="2" t="s">
        <v>854</v>
      </c>
      <c r="G2417" s="2" t="s">
        <v>855</v>
      </c>
      <c r="H2417" s="2" t="s">
        <v>26</v>
      </c>
      <c r="I2417" s="2" t="s">
        <v>36</v>
      </c>
    </row>
    <row r="2418" spans="2:9" ht="15">
      <c r="B2418" s="3">
        <f>SUM(C2418:I2418)</f>
        <v>1318</v>
      </c>
      <c r="C2418" s="4">
        <v>0</v>
      </c>
      <c r="D2418" s="4">
        <v>0</v>
      </c>
      <c r="E2418" s="4">
        <v>0</v>
      </c>
      <c r="F2418" s="4">
        <v>0</v>
      </c>
      <c r="G2418" s="4">
        <v>0</v>
      </c>
      <c r="H2418" s="4">
        <v>1318</v>
      </c>
      <c r="I2418" s="5">
        <v>0</v>
      </c>
    </row>
    <row r="2419" spans="2:9" ht="15">
      <c r="B2419" s="6">
        <f aca="true" t="shared" si="264" ref="B2419:I2419">ROUND(B2418/$B2418,3)</f>
        <v>1</v>
      </c>
      <c r="C2419" s="7">
        <f t="shared" si="264"/>
        <v>0</v>
      </c>
      <c r="D2419" s="7">
        <f t="shared" si="264"/>
        <v>0</v>
      </c>
      <c r="E2419" s="7">
        <f t="shared" si="264"/>
        <v>0</v>
      </c>
      <c r="F2419" s="7">
        <f t="shared" si="264"/>
        <v>0</v>
      </c>
      <c r="G2419" s="7">
        <f t="shared" si="264"/>
        <v>0</v>
      </c>
      <c r="H2419" s="7">
        <f t="shared" si="264"/>
        <v>1</v>
      </c>
      <c r="I2419" s="8">
        <f t="shared" si="264"/>
        <v>0</v>
      </c>
    </row>
    <row r="2421" ht="15">
      <c r="A2421" t="s">
        <v>862</v>
      </c>
    </row>
    <row r="2422" spans="2:9" ht="45">
      <c r="B2422" s="1" t="s">
        <v>1</v>
      </c>
      <c r="C2422" s="2" t="s">
        <v>863</v>
      </c>
      <c r="D2422" s="2" t="s">
        <v>864</v>
      </c>
      <c r="E2422" s="2" t="s">
        <v>865</v>
      </c>
      <c r="F2422" s="2" t="s">
        <v>866</v>
      </c>
      <c r="G2422" s="2" t="s">
        <v>867</v>
      </c>
      <c r="H2422" s="2" t="s">
        <v>26</v>
      </c>
      <c r="I2422" s="2" t="s">
        <v>36</v>
      </c>
    </row>
    <row r="2423" spans="2:9" ht="15">
      <c r="B2423" s="3">
        <f>SUM(C2423:I2423)</f>
        <v>1318</v>
      </c>
      <c r="C2423" s="4">
        <v>0</v>
      </c>
      <c r="D2423" s="4">
        <v>0</v>
      </c>
      <c r="E2423" s="4">
        <v>0</v>
      </c>
      <c r="F2423" s="4">
        <v>0</v>
      </c>
      <c r="G2423" s="4">
        <v>0</v>
      </c>
      <c r="H2423" s="4">
        <v>1318</v>
      </c>
      <c r="I2423" s="5">
        <v>0</v>
      </c>
    </row>
    <row r="2424" spans="2:9" ht="15">
      <c r="B2424" s="6">
        <f aca="true" t="shared" si="265" ref="B2424:I2424">ROUND(B2423/$B2423,3)</f>
        <v>1</v>
      </c>
      <c r="C2424" s="7">
        <f t="shared" si="265"/>
        <v>0</v>
      </c>
      <c r="D2424" s="7">
        <f t="shared" si="265"/>
        <v>0</v>
      </c>
      <c r="E2424" s="7">
        <f t="shared" si="265"/>
        <v>0</v>
      </c>
      <c r="F2424" s="7">
        <f t="shared" si="265"/>
        <v>0</v>
      </c>
      <c r="G2424" s="7">
        <f t="shared" si="265"/>
        <v>0</v>
      </c>
      <c r="H2424" s="7">
        <f t="shared" si="265"/>
        <v>1</v>
      </c>
      <c r="I2424" s="8">
        <f t="shared" si="265"/>
        <v>0</v>
      </c>
    </row>
    <row r="2426" ht="15">
      <c r="A2426" t="s">
        <v>868</v>
      </c>
    </row>
    <row r="2427" spans="2:8" ht="30">
      <c r="B2427" s="1" t="s">
        <v>1</v>
      </c>
      <c r="C2427" s="2" t="s">
        <v>834</v>
      </c>
      <c r="D2427" s="2" t="s">
        <v>835</v>
      </c>
      <c r="E2427" s="2" t="s">
        <v>836</v>
      </c>
      <c r="F2427" s="2" t="s">
        <v>837</v>
      </c>
      <c r="G2427" s="2" t="s">
        <v>26</v>
      </c>
      <c r="H2427" s="2" t="s">
        <v>36</v>
      </c>
    </row>
    <row r="2428" spans="2:8" ht="15">
      <c r="B2428" s="3">
        <f>SUM(C2428:H2428)</f>
        <v>1318</v>
      </c>
      <c r="C2428" s="4">
        <v>0</v>
      </c>
      <c r="D2428" s="4">
        <v>0</v>
      </c>
      <c r="E2428" s="4">
        <v>0</v>
      </c>
      <c r="F2428" s="4">
        <v>0</v>
      </c>
      <c r="G2428" s="4">
        <v>1318</v>
      </c>
      <c r="H2428" s="5">
        <v>0</v>
      </c>
    </row>
    <row r="2429" spans="2:8" ht="15">
      <c r="B2429" s="6">
        <f aca="true" t="shared" si="266" ref="B2429:H2429">ROUND(B2428/$B2428,3)</f>
        <v>1</v>
      </c>
      <c r="C2429" s="7">
        <f t="shared" si="266"/>
        <v>0</v>
      </c>
      <c r="D2429" s="7">
        <f t="shared" si="266"/>
        <v>0</v>
      </c>
      <c r="E2429" s="7">
        <f t="shared" si="266"/>
        <v>0</v>
      </c>
      <c r="F2429" s="7">
        <f t="shared" si="266"/>
        <v>0</v>
      </c>
      <c r="G2429" s="7">
        <f t="shared" si="266"/>
        <v>1</v>
      </c>
      <c r="H2429" s="8">
        <f t="shared" si="266"/>
        <v>0</v>
      </c>
    </row>
    <row r="2431" ht="15">
      <c r="A2431" t="s">
        <v>869</v>
      </c>
    </row>
    <row r="2432" spans="2:9" ht="15">
      <c r="B2432" s="1" t="s">
        <v>1</v>
      </c>
      <c r="C2432" s="2" t="s">
        <v>656</v>
      </c>
      <c r="D2432" s="2" t="s">
        <v>657</v>
      </c>
      <c r="E2432" s="2" t="s">
        <v>658</v>
      </c>
      <c r="F2432" s="2" t="s">
        <v>659</v>
      </c>
      <c r="G2432" s="2" t="s">
        <v>660</v>
      </c>
      <c r="H2432" s="2" t="s">
        <v>26</v>
      </c>
      <c r="I2432" s="2" t="s">
        <v>36</v>
      </c>
    </row>
    <row r="2433" spans="2:9" ht="15">
      <c r="B2433" s="3">
        <f>SUM(C2433:I2433)</f>
        <v>1318</v>
      </c>
      <c r="C2433" s="4">
        <v>0</v>
      </c>
      <c r="D2433" s="4">
        <v>0</v>
      </c>
      <c r="E2433" s="4">
        <v>0</v>
      </c>
      <c r="F2433" s="4">
        <v>0</v>
      </c>
      <c r="G2433" s="4">
        <v>0</v>
      </c>
      <c r="H2433" s="4">
        <v>1318</v>
      </c>
      <c r="I2433" s="5">
        <v>0</v>
      </c>
    </row>
    <row r="2434" spans="2:9" ht="15">
      <c r="B2434" s="6">
        <f aca="true" t="shared" si="267" ref="B2434:I2434">ROUND(B2433/$B2433,3)</f>
        <v>1</v>
      </c>
      <c r="C2434" s="7">
        <f t="shared" si="267"/>
        <v>0</v>
      </c>
      <c r="D2434" s="7">
        <f t="shared" si="267"/>
        <v>0</v>
      </c>
      <c r="E2434" s="7">
        <f t="shared" si="267"/>
        <v>0</v>
      </c>
      <c r="F2434" s="7">
        <f t="shared" si="267"/>
        <v>0</v>
      </c>
      <c r="G2434" s="7">
        <f t="shared" si="267"/>
        <v>0</v>
      </c>
      <c r="H2434" s="7">
        <f t="shared" si="267"/>
        <v>1</v>
      </c>
      <c r="I2434" s="8">
        <f t="shared" si="267"/>
        <v>0</v>
      </c>
    </row>
    <row r="2436" ht="15">
      <c r="A2436" t="s">
        <v>870</v>
      </c>
    </row>
    <row r="2437" spans="2:9" ht="15">
      <c r="B2437" s="1" t="s">
        <v>1</v>
      </c>
      <c r="C2437" s="2" t="s">
        <v>656</v>
      </c>
      <c r="D2437" s="2" t="s">
        <v>657</v>
      </c>
      <c r="E2437" s="2" t="s">
        <v>658</v>
      </c>
      <c r="F2437" s="2" t="s">
        <v>659</v>
      </c>
      <c r="G2437" s="2" t="s">
        <v>660</v>
      </c>
      <c r="H2437" s="2" t="s">
        <v>26</v>
      </c>
      <c r="I2437" s="2" t="s">
        <v>36</v>
      </c>
    </row>
    <row r="2438" spans="2:9" ht="15">
      <c r="B2438" s="3">
        <f>SUM(C2438:I2438)</f>
        <v>1318</v>
      </c>
      <c r="C2438" s="4">
        <v>0</v>
      </c>
      <c r="D2438" s="4">
        <v>0</v>
      </c>
      <c r="E2438" s="4">
        <v>0</v>
      </c>
      <c r="F2438" s="4">
        <v>0</v>
      </c>
      <c r="G2438" s="4">
        <v>0</v>
      </c>
      <c r="H2438" s="4">
        <v>1318</v>
      </c>
      <c r="I2438" s="5">
        <v>0</v>
      </c>
    </row>
    <row r="2439" spans="2:9" ht="15">
      <c r="B2439" s="6">
        <f aca="true" t="shared" si="268" ref="B2439:I2439">ROUND(B2438/$B2438,3)</f>
        <v>1</v>
      </c>
      <c r="C2439" s="7">
        <f t="shared" si="268"/>
        <v>0</v>
      </c>
      <c r="D2439" s="7">
        <f t="shared" si="268"/>
        <v>0</v>
      </c>
      <c r="E2439" s="7">
        <f t="shared" si="268"/>
        <v>0</v>
      </c>
      <c r="F2439" s="7">
        <f t="shared" si="268"/>
        <v>0</v>
      </c>
      <c r="G2439" s="7">
        <f t="shared" si="268"/>
        <v>0</v>
      </c>
      <c r="H2439" s="7">
        <f t="shared" si="268"/>
        <v>1</v>
      </c>
      <c r="I2439" s="8">
        <f t="shared" si="268"/>
        <v>0</v>
      </c>
    </row>
    <row r="2441" ht="15">
      <c r="A2441" t="s">
        <v>871</v>
      </c>
    </row>
    <row r="2442" spans="2:9" ht="15">
      <c r="B2442" s="1" t="s">
        <v>1</v>
      </c>
      <c r="C2442" s="2" t="s">
        <v>656</v>
      </c>
      <c r="D2442" s="2" t="s">
        <v>657</v>
      </c>
      <c r="E2442" s="2" t="s">
        <v>658</v>
      </c>
      <c r="F2442" s="2" t="s">
        <v>659</v>
      </c>
      <c r="G2442" s="2" t="s">
        <v>660</v>
      </c>
      <c r="H2442" s="2" t="s">
        <v>26</v>
      </c>
      <c r="I2442" s="2" t="s">
        <v>36</v>
      </c>
    </row>
    <row r="2443" spans="2:9" ht="15">
      <c r="B2443" s="3">
        <f>SUM(C2443:I2443)</f>
        <v>1318</v>
      </c>
      <c r="C2443" s="4">
        <v>0</v>
      </c>
      <c r="D2443" s="4">
        <v>0</v>
      </c>
      <c r="E2443" s="4">
        <v>0</v>
      </c>
      <c r="F2443" s="4">
        <v>0</v>
      </c>
      <c r="G2443" s="4">
        <v>0</v>
      </c>
      <c r="H2443" s="4">
        <v>1318</v>
      </c>
      <c r="I2443" s="5">
        <v>0</v>
      </c>
    </row>
    <row r="2444" spans="2:9" ht="15">
      <c r="B2444" s="6">
        <f aca="true" t="shared" si="269" ref="B2444:I2444">ROUND(B2443/$B2443,3)</f>
        <v>1</v>
      </c>
      <c r="C2444" s="7">
        <f t="shared" si="269"/>
        <v>0</v>
      </c>
      <c r="D2444" s="7">
        <f t="shared" si="269"/>
        <v>0</v>
      </c>
      <c r="E2444" s="7">
        <f t="shared" si="269"/>
        <v>0</v>
      </c>
      <c r="F2444" s="7">
        <f t="shared" si="269"/>
        <v>0</v>
      </c>
      <c r="G2444" s="7">
        <f t="shared" si="269"/>
        <v>0</v>
      </c>
      <c r="H2444" s="7">
        <f t="shared" si="269"/>
        <v>1</v>
      </c>
      <c r="I2444" s="8">
        <f t="shared" si="269"/>
        <v>0</v>
      </c>
    </row>
    <row r="2446" ht="15">
      <c r="A2446" t="s">
        <v>872</v>
      </c>
    </row>
    <row r="2447" spans="2:9" ht="15">
      <c r="B2447" s="1" t="s">
        <v>1</v>
      </c>
      <c r="C2447" s="2" t="s">
        <v>656</v>
      </c>
      <c r="D2447" s="2" t="s">
        <v>657</v>
      </c>
      <c r="E2447" s="2" t="s">
        <v>658</v>
      </c>
      <c r="F2447" s="2" t="s">
        <v>659</v>
      </c>
      <c r="G2447" s="2" t="s">
        <v>660</v>
      </c>
      <c r="H2447" s="2" t="s">
        <v>26</v>
      </c>
      <c r="I2447" s="2" t="s">
        <v>36</v>
      </c>
    </row>
    <row r="2448" spans="2:9" ht="15">
      <c r="B2448" s="3">
        <f>SUM(C2448:I2448)</f>
        <v>1318</v>
      </c>
      <c r="C2448" s="4">
        <v>0</v>
      </c>
      <c r="D2448" s="4">
        <v>0</v>
      </c>
      <c r="E2448" s="4">
        <v>0</v>
      </c>
      <c r="F2448" s="4">
        <v>0</v>
      </c>
      <c r="G2448" s="4">
        <v>0</v>
      </c>
      <c r="H2448" s="4">
        <v>1318</v>
      </c>
      <c r="I2448" s="5">
        <v>0</v>
      </c>
    </row>
    <row r="2449" spans="2:9" ht="15">
      <c r="B2449" s="6">
        <f aca="true" t="shared" si="270" ref="B2449:I2449">ROUND(B2448/$B2448,3)</f>
        <v>1</v>
      </c>
      <c r="C2449" s="7">
        <f t="shared" si="270"/>
        <v>0</v>
      </c>
      <c r="D2449" s="7">
        <f t="shared" si="270"/>
        <v>0</v>
      </c>
      <c r="E2449" s="7">
        <f t="shared" si="270"/>
        <v>0</v>
      </c>
      <c r="F2449" s="7">
        <f t="shared" si="270"/>
        <v>0</v>
      </c>
      <c r="G2449" s="7">
        <f t="shared" si="270"/>
        <v>0</v>
      </c>
      <c r="H2449" s="7">
        <f t="shared" si="270"/>
        <v>1</v>
      </c>
      <c r="I2449" s="8">
        <f t="shared" si="270"/>
        <v>0</v>
      </c>
    </row>
    <row r="2451" ht="15">
      <c r="A2451" t="s">
        <v>873</v>
      </c>
    </row>
    <row r="2452" spans="2:10" ht="15">
      <c r="B2452" s="1" t="s">
        <v>1</v>
      </c>
      <c r="C2452" s="9">
        <v>-0.39</v>
      </c>
      <c r="D2452" s="2" t="s">
        <v>846</v>
      </c>
      <c r="E2452" s="2" t="s">
        <v>847</v>
      </c>
      <c r="F2452" s="2" t="s">
        <v>848</v>
      </c>
      <c r="G2452" s="2" t="s">
        <v>849</v>
      </c>
      <c r="H2452" s="9">
        <v>1</v>
      </c>
      <c r="I2452" s="2" t="s">
        <v>26</v>
      </c>
      <c r="J2452" s="2" t="s">
        <v>36</v>
      </c>
    </row>
    <row r="2453" spans="2:10" ht="15">
      <c r="B2453" s="3">
        <f>SUM(C2453:J2453)</f>
        <v>1318</v>
      </c>
      <c r="C2453" s="4">
        <v>0</v>
      </c>
      <c r="D2453" s="4">
        <v>0</v>
      </c>
      <c r="E2453" s="4">
        <v>0</v>
      </c>
      <c r="F2453" s="4">
        <v>0</v>
      </c>
      <c r="G2453" s="4">
        <v>0</v>
      </c>
      <c r="H2453" s="4">
        <v>0</v>
      </c>
      <c r="I2453" s="4">
        <v>1318</v>
      </c>
      <c r="J2453" s="5">
        <v>0</v>
      </c>
    </row>
    <row r="2454" spans="2:10" ht="15">
      <c r="B2454" s="6">
        <f aca="true" t="shared" si="271" ref="B2454:J2454">ROUND(B2453/$B2453,3)</f>
        <v>1</v>
      </c>
      <c r="C2454" s="7">
        <f t="shared" si="271"/>
        <v>0</v>
      </c>
      <c r="D2454" s="7">
        <f t="shared" si="271"/>
        <v>0</v>
      </c>
      <c r="E2454" s="7">
        <f t="shared" si="271"/>
        <v>0</v>
      </c>
      <c r="F2454" s="7">
        <f t="shared" si="271"/>
        <v>0</v>
      </c>
      <c r="G2454" s="7">
        <f t="shared" si="271"/>
        <v>0</v>
      </c>
      <c r="H2454" s="7">
        <f t="shared" si="271"/>
        <v>0</v>
      </c>
      <c r="I2454" s="7">
        <f t="shared" si="271"/>
        <v>1</v>
      </c>
      <c r="J2454" s="8">
        <f t="shared" si="271"/>
        <v>0</v>
      </c>
    </row>
    <row r="2456" ht="15">
      <c r="A2456" t="s">
        <v>874</v>
      </c>
    </row>
    <row r="2457" spans="2:9" ht="30">
      <c r="B2457" s="1" t="s">
        <v>1</v>
      </c>
      <c r="C2457" s="2" t="s">
        <v>851</v>
      </c>
      <c r="D2457" s="2" t="s">
        <v>852</v>
      </c>
      <c r="E2457" s="2" t="s">
        <v>853</v>
      </c>
      <c r="F2457" s="2" t="s">
        <v>854</v>
      </c>
      <c r="G2457" s="2" t="s">
        <v>855</v>
      </c>
      <c r="H2457" s="2" t="s">
        <v>26</v>
      </c>
      <c r="I2457" s="2" t="s">
        <v>36</v>
      </c>
    </row>
    <row r="2458" spans="2:9" ht="15">
      <c r="B2458" s="3">
        <f>SUM(C2458:I2458)</f>
        <v>1318</v>
      </c>
      <c r="C2458" s="4">
        <v>0</v>
      </c>
      <c r="D2458" s="4">
        <v>0</v>
      </c>
      <c r="E2458" s="4">
        <v>0</v>
      </c>
      <c r="F2458" s="4">
        <v>0</v>
      </c>
      <c r="G2458" s="4">
        <v>0</v>
      </c>
      <c r="H2458" s="4">
        <v>1318</v>
      </c>
      <c r="I2458" s="5">
        <v>0</v>
      </c>
    </row>
    <row r="2459" spans="2:9" ht="15">
      <c r="B2459" s="6">
        <f aca="true" t="shared" si="272" ref="B2459:I2459">ROUND(B2458/$B2458,3)</f>
        <v>1</v>
      </c>
      <c r="C2459" s="7">
        <f t="shared" si="272"/>
        <v>0</v>
      </c>
      <c r="D2459" s="7">
        <f t="shared" si="272"/>
        <v>0</v>
      </c>
      <c r="E2459" s="7">
        <f t="shared" si="272"/>
        <v>0</v>
      </c>
      <c r="F2459" s="7">
        <f t="shared" si="272"/>
        <v>0</v>
      </c>
      <c r="G2459" s="7">
        <f t="shared" si="272"/>
        <v>0</v>
      </c>
      <c r="H2459" s="7">
        <f t="shared" si="272"/>
        <v>1</v>
      </c>
      <c r="I2459" s="8">
        <f t="shared" si="272"/>
        <v>0</v>
      </c>
    </row>
    <row r="2461" ht="15">
      <c r="A2461" t="s">
        <v>875</v>
      </c>
    </row>
    <row r="2462" spans="2:9" ht="30">
      <c r="B2462" s="1" t="s">
        <v>1</v>
      </c>
      <c r="C2462" s="2" t="s">
        <v>851</v>
      </c>
      <c r="D2462" s="2" t="s">
        <v>852</v>
      </c>
      <c r="E2462" s="2" t="s">
        <v>853</v>
      </c>
      <c r="F2462" s="2" t="s">
        <v>854</v>
      </c>
      <c r="G2462" s="2" t="s">
        <v>855</v>
      </c>
      <c r="H2462" s="2" t="s">
        <v>26</v>
      </c>
      <c r="I2462" s="2" t="s">
        <v>36</v>
      </c>
    </row>
    <row r="2463" spans="2:9" ht="15">
      <c r="B2463" s="3">
        <f>SUM(C2463:I2463)</f>
        <v>1318</v>
      </c>
      <c r="C2463" s="4">
        <v>0</v>
      </c>
      <c r="D2463" s="4">
        <v>0</v>
      </c>
      <c r="E2463" s="4">
        <v>0</v>
      </c>
      <c r="F2463" s="4">
        <v>0</v>
      </c>
      <c r="G2463" s="4">
        <v>0</v>
      </c>
      <c r="H2463" s="4">
        <v>1318</v>
      </c>
      <c r="I2463" s="5">
        <v>0</v>
      </c>
    </row>
    <row r="2464" spans="2:9" ht="15">
      <c r="B2464" s="6">
        <f aca="true" t="shared" si="273" ref="B2464:I2464">ROUND(B2463/$B2463,3)</f>
        <v>1</v>
      </c>
      <c r="C2464" s="7">
        <f t="shared" si="273"/>
        <v>0</v>
      </c>
      <c r="D2464" s="7">
        <f t="shared" si="273"/>
        <v>0</v>
      </c>
      <c r="E2464" s="7">
        <f t="shared" si="273"/>
        <v>0</v>
      </c>
      <c r="F2464" s="7">
        <f t="shared" si="273"/>
        <v>0</v>
      </c>
      <c r="G2464" s="7">
        <f t="shared" si="273"/>
        <v>0</v>
      </c>
      <c r="H2464" s="7">
        <f t="shared" si="273"/>
        <v>1</v>
      </c>
      <c r="I2464" s="8">
        <f t="shared" si="273"/>
        <v>0</v>
      </c>
    </row>
    <row r="2466" ht="15">
      <c r="A2466" t="s">
        <v>876</v>
      </c>
    </row>
    <row r="2467" spans="2:9" ht="30">
      <c r="B2467" s="1" t="s">
        <v>1</v>
      </c>
      <c r="C2467" s="2" t="s">
        <v>851</v>
      </c>
      <c r="D2467" s="2" t="s">
        <v>852</v>
      </c>
      <c r="E2467" s="2" t="s">
        <v>853</v>
      </c>
      <c r="F2467" s="2" t="s">
        <v>854</v>
      </c>
      <c r="G2467" s="2" t="s">
        <v>855</v>
      </c>
      <c r="H2467" s="2" t="s">
        <v>26</v>
      </c>
      <c r="I2467" s="2" t="s">
        <v>36</v>
      </c>
    </row>
    <row r="2468" spans="2:9" ht="15">
      <c r="B2468" s="3">
        <f>SUM(C2468:I2468)</f>
        <v>1318</v>
      </c>
      <c r="C2468" s="4">
        <v>0</v>
      </c>
      <c r="D2468" s="4">
        <v>0</v>
      </c>
      <c r="E2468" s="4">
        <v>0</v>
      </c>
      <c r="F2468" s="4">
        <v>0</v>
      </c>
      <c r="G2468" s="4">
        <v>0</v>
      </c>
      <c r="H2468" s="4">
        <v>1318</v>
      </c>
      <c r="I2468" s="5">
        <v>0</v>
      </c>
    </row>
    <row r="2469" spans="2:9" ht="15">
      <c r="B2469" s="6">
        <f aca="true" t="shared" si="274" ref="B2469:I2469">ROUND(B2468/$B2468,3)</f>
        <v>1</v>
      </c>
      <c r="C2469" s="7">
        <f t="shared" si="274"/>
        <v>0</v>
      </c>
      <c r="D2469" s="7">
        <f t="shared" si="274"/>
        <v>0</v>
      </c>
      <c r="E2469" s="7">
        <f t="shared" si="274"/>
        <v>0</v>
      </c>
      <c r="F2469" s="7">
        <f t="shared" si="274"/>
        <v>0</v>
      </c>
      <c r="G2469" s="7">
        <f t="shared" si="274"/>
        <v>0</v>
      </c>
      <c r="H2469" s="7">
        <f t="shared" si="274"/>
        <v>1</v>
      </c>
      <c r="I2469" s="8">
        <f t="shared" si="274"/>
        <v>0</v>
      </c>
    </row>
    <row r="2471" ht="15">
      <c r="A2471" t="s">
        <v>877</v>
      </c>
    </row>
    <row r="2472" spans="2:9" ht="30">
      <c r="B2472" s="1" t="s">
        <v>1</v>
      </c>
      <c r="C2472" s="2" t="s">
        <v>851</v>
      </c>
      <c r="D2472" s="2" t="s">
        <v>852</v>
      </c>
      <c r="E2472" s="2" t="s">
        <v>853</v>
      </c>
      <c r="F2472" s="2" t="s">
        <v>854</v>
      </c>
      <c r="G2472" s="2" t="s">
        <v>855</v>
      </c>
      <c r="H2472" s="2" t="s">
        <v>26</v>
      </c>
      <c r="I2472" s="2" t="s">
        <v>36</v>
      </c>
    </row>
    <row r="2473" spans="2:9" ht="15">
      <c r="B2473" s="3">
        <f>SUM(C2473:I2473)</f>
        <v>1318</v>
      </c>
      <c r="C2473" s="4">
        <v>0</v>
      </c>
      <c r="D2473" s="4">
        <v>0</v>
      </c>
      <c r="E2473" s="4">
        <v>0</v>
      </c>
      <c r="F2473" s="4">
        <v>0</v>
      </c>
      <c r="G2473" s="4">
        <v>0</v>
      </c>
      <c r="H2473" s="4">
        <v>1318</v>
      </c>
      <c r="I2473" s="5">
        <v>0</v>
      </c>
    </row>
    <row r="2474" spans="2:9" ht="15">
      <c r="B2474" s="6">
        <f aca="true" t="shared" si="275" ref="B2474:I2474">ROUND(B2473/$B2473,3)</f>
        <v>1</v>
      </c>
      <c r="C2474" s="7">
        <f t="shared" si="275"/>
        <v>0</v>
      </c>
      <c r="D2474" s="7">
        <f t="shared" si="275"/>
        <v>0</v>
      </c>
      <c r="E2474" s="7">
        <f t="shared" si="275"/>
        <v>0</v>
      </c>
      <c r="F2474" s="7">
        <f t="shared" si="275"/>
        <v>0</v>
      </c>
      <c r="G2474" s="7">
        <f t="shared" si="275"/>
        <v>0</v>
      </c>
      <c r="H2474" s="7">
        <f t="shared" si="275"/>
        <v>1</v>
      </c>
      <c r="I2474" s="8">
        <f t="shared" si="275"/>
        <v>0</v>
      </c>
    </row>
    <row r="2476" ht="15">
      <c r="A2476" t="s">
        <v>878</v>
      </c>
    </row>
    <row r="2477" spans="2:9" ht="30">
      <c r="B2477" s="1" t="s">
        <v>1</v>
      </c>
      <c r="C2477" s="2" t="s">
        <v>851</v>
      </c>
      <c r="D2477" s="2" t="s">
        <v>852</v>
      </c>
      <c r="E2477" s="2" t="s">
        <v>853</v>
      </c>
      <c r="F2477" s="2" t="s">
        <v>854</v>
      </c>
      <c r="G2477" s="2" t="s">
        <v>855</v>
      </c>
      <c r="H2477" s="2" t="s">
        <v>26</v>
      </c>
      <c r="I2477" s="2" t="s">
        <v>36</v>
      </c>
    </row>
    <row r="2478" spans="2:9" ht="15">
      <c r="B2478" s="3">
        <f>SUM(C2478:I2478)</f>
        <v>1318</v>
      </c>
      <c r="C2478" s="4">
        <v>0</v>
      </c>
      <c r="D2478" s="4">
        <v>0</v>
      </c>
      <c r="E2478" s="4">
        <v>0</v>
      </c>
      <c r="F2478" s="4">
        <v>0</v>
      </c>
      <c r="G2478" s="4">
        <v>0</v>
      </c>
      <c r="H2478" s="4">
        <v>1318</v>
      </c>
      <c r="I2478" s="5">
        <v>0</v>
      </c>
    </row>
    <row r="2479" spans="2:9" ht="15">
      <c r="B2479" s="6">
        <f aca="true" t="shared" si="276" ref="B2479:I2479">ROUND(B2478/$B2478,3)</f>
        <v>1</v>
      </c>
      <c r="C2479" s="7">
        <f t="shared" si="276"/>
        <v>0</v>
      </c>
      <c r="D2479" s="7">
        <f t="shared" si="276"/>
        <v>0</v>
      </c>
      <c r="E2479" s="7">
        <f t="shared" si="276"/>
        <v>0</v>
      </c>
      <c r="F2479" s="7">
        <f t="shared" si="276"/>
        <v>0</v>
      </c>
      <c r="G2479" s="7">
        <f t="shared" si="276"/>
        <v>0</v>
      </c>
      <c r="H2479" s="7">
        <f t="shared" si="276"/>
        <v>1</v>
      </c>
      <c r="I2479" s="8">
        <f t="shared" si="276"/>
        <v>0</v>
      </c>
    </row>
    <row r="2481" ht="15">
      <c r="A2481" t="s">
        <v>879</v>
      </c>
    </row>
    <row r="2482" spans="2:9" ht="30">
      <c r="B2482" s="1" t="s">
        <v>1</v>
      </c>
      <c r="C2482" s="2" t="s">
        <v>851</v>
      </c>
      <c r="D2482" s="2" t="s">
        <v>852</v>
      </c>
      <c r="E2482" s="2" t="s">
        <v>853</v>
      </c>
      <c r="F2482" s="2" t="s">
        <v>854</v>
      </c>
      <c r="G2482" s="2" t="s">
        <v>855</v>
      </c>
      <c r="H2482" s="2" t="s">
        <v>26</v>
      </c>
      <c r="I2482" s="2" t="s">
        <v>36</v>
      </c>
    </row>
    <row r="2483" spans="2:9" ht="15">
      <c r="B2483" s="3">
        <f>SUM(C2483:I2483)</f>
        <v>1318</v>
      </c>
      <c r="C2483" s="4">
        <v>0</v>
      </c>
      <c r="D2483" s="4">
        <v>0</v>
      </c>
      <c r="E2483" s="4">
        <v>0</v>
      </c>
      <c r="F2483" s="4">
        <v>0</v>
      </c>
      <c r="G2483" s="4">
        <v>0</v>
      </c>
      <c r="H2483" s="4">
        <v>1318</v>
      </c>
      <c r="I2483" s="5">
        <v>0</v>
      </c>
    </row>
    <row r="2484" spans="2:9" ht="15">
      <c r="B2484" s="6">
        <f aca="true" t="shared" si="277" ref="B2484:I2484">ROUND(B2483/$B2483,3)</f>
        <v>1</v>
      </c>
      <c r="C2484" s="7">
        <f t="shared" si="277"/>
        <v>0</v>
      </c>
      <c r="D2484" s="7">
        <f t="shared" si="277"/>
        <v>0</v>
      </c>
      <c r="E2484" s="7">
        <f t="shared" si="277"/>
        <v>0</v>
      </c>
      <c r="F2484" s="7">
        <f t="shared" si="277"/>
        <v>0</v>
      </c>
      <c r="G2484" s="7">
        <f t="shared" si="277"/>
        <v>0</v>
      </c>
      <c r="H2484" s="7">
        <f t="shared" si="277"/>
        <v>1</v>
      </c>
      <c r="I2484" s="8">
        <f t="shared" si="277"/>
        <v>0</v>
      </c>
    </row>
    <row r="2486" ht="15">
      <c r="A2486" t="s">
        <v>880</v>
      </c>
    </row>
    <row r="2487" spans="2:10" ht="30">
      <c r="B2487" s="1" t="s">
        <v>1</v>
      </c>
      <c r="C2487" s="2" t="s">
        <v>851</v>
      </c>
      <c r="D2487" s="2" t="s">
        <v>852</v>
      </c>
      <c r="E2487" s="2" t="s">
        <v>853</v>
      </c>
      <c r="F2487" s="2" t="s">
        <v>854</v>
      </c>
      <c r="G2487" s="2" t="s">
        <v>855</v>
      </c>
      <c r="H2487" s="2" t="s">
        <v>881</v>
      </c>
      <c r="I2487" s="2" t="s">
        <v>26</v>
      </c>
      <c r="J2487" s="2" t="s">
        <v>36</v>
      </c>
    </row>
    <row r="2488" spans="2:10" ht="15">
      <c r="B2488" s="3">
        <f>SUM(C2488:J2488)</f>
        <v>1318</v>
      </c>
      <c r="C2488" s="4">
        <v>0</v>
      </c>
      <c r="D2488" s="4">
        <v>0</v>
      </c>
      <c r="E2488" s="4">
        <v>0</v>
      </c>
      <c r="F2488" s="4">
        <v>0</v>
      </c>
      <c r="G2488" s="4">
        <v>0</v>
      </c>
      <c r="H2488" s="4">
        <v>0</v>
      </c>
      <c r="I2488" s="4">
        <v>1318</v>
      </c>
      <c r="J2488" s="5">
        <v>0</v>
      </c>
    </row>
    <row r="2489" spans="2:10" ht="15">
      <c r="B2489" s="6">
        <f aca="true" t="shared" si="278" ref="B2489:J2489">ROUND(B2488/$B2488,3)</f>
        <v>1</v>
      </c>
      <c r="C2489" s="7">
        <f t="shared" si="278"/>
        <v>0</v>
      </c>
      <c r="D2489" s="7">
        <f t="shared" si="278"/>
        <v>0</v>
      </c>
      <c r="E2489" s="7">
        <f t="shared" si="278"/>
        <v>0</v>
      </c>
      <c r="F2489" s="7">
        <f t="shared" si="278"/>
        <v>0</v>
      </c>
      <c r="G2489" s="7">
        <f t="shared" si="278"/>
        <v>0</v>
      </c>
      <c r="H2489" s="7">
        <f t="shared" si="278"/>
        <v>0</v>
      </c>
      <c r="I2489" s="7">
        <f t="shared" si="278"/>
        <v>1</v>
      </c>
      <c r="J2489" s="8">
        <f t="shared" si="278"/>
        <v>0</v>
      </c>
    </row>
    <row r="2491" ht="15">
      <c r="A2491" t="s">
        <v>882</v>
      </c>
    </row>
    <row r="2492" spans="2:9" ht="60">
      <c r="B2492" s="1" t="s">
        <v>1</v>
      </c>
      <c r="C2492" s="2" t="s">
        <v>883</v>
      </c>
      <c r="D2492" s="2" t="s">
        <v>884</v>
      </c>
      <c r="E2492" s="2" t="s">
        <v>885</v>
      </c>
      <c r="F2492" s="2" t="s">
        <v>886</v>
      </c>
      <c r="G2492" s="2" t="s">
        <v>887</v>
      </c>
      <c r="H2492" s="2" t="s">
        <v>26</v>
      </c>
      <c r="I2492" s="2" t="s">
        <v>36</v>
      </c>
    </row>
    <row r="2493" spans="2:9" ht="15">
      <c r="B2493" s="3">
        <f>SUM(C2493:I2493)</f>
        <v>1318</v>
      </c>
      <c r="C2493" s="4">
        <v>0</v>
      </c>
      <c r="D2493" s="4">
        <v>0</v>
      </c>
      <c r="E2493" s="4">
        <v>0</v>
      </c>
      <c r="F2493" s="4">
        <v>0</v>
      </c>
      <c r="G2493" s="4">
        <v>0</v>
      </c>
      <c r="H2493" s="4">
        <v>1318</v>
      </c>
      <c r="I2493" s="5">
        <v>0</v>
      </c>
    </row>
    <row r="2494" spans="2:9" ht="15">
      <c r="B2494" s="6">
        <f aca="true" t="shared" si="279" ref="B2494:I2494">ROUND(B2493/$B2493,3)</f>
        <v>1</v>
      </c>
      <c r="C2494" s="7">
        <f t="shared" si="279"/>
        <v>0</v>
      </c>
      <c r="D2494" s="7">
        <f t="shared" si="279"/>
        <v>0</v>
      </c>
      <c r="E2494" s="7">
        <f t="shared" si="279"/>
        <v>0</v>
      </c>
      <c r="F2494" s="7">
        <f t="shared" si="279"/>
        <v>0</v>
      </c>
      <c r="G2494" s="7">
        <f t="shared" si="279"/>
        <v>0</v>
      </c>
      <c r="H2494" s="7">
        <f t="shared" si="279"/>
        <v>1</v>
      </c>
      <c r="I2494" s="8">
        <f t="shared" si="279"/>
        <v>0</v>
      </c>
    </row>
    <row r="2496" ht="15">
      <c r="A2496" t="s">
        <v>888</v>
      </c>
    </row>
    <row r="2497" spans="2:9" ht="60">
      <c r="B2497" s="1" t="s">
        <v>1</v>
      </c>
      <c r="C2497" s="2" t="s">
        <v>883</v>
      </c>
      <c r="D2497" s="2" t="s">
        <v>884</v>
      </c>
      <c r="E2497" s="2" t="s">
        <v>885</v>
      </c>
      <c r="F2497" s="2" t="s">
        <v>886</v>
      </c>
      <c r="G2497" s="2" t="s">
        <v>887</v>
      </c>
      <c r="H2497" s="2" t="s">
        <v>26</v>
      </c>
      <c r="I2497" s="2" t="s">
        <v>36</v>
      </c>
    </row>
    <row r="2498" spans="2:9" ht="15">
      <c r="B2498" s="3">
        <f>SUM(C2498:I2498)</f>
        <v>1318</v>
      </c>
      <c r="C2498" s="4">
        <v>0</v>
      </c>
      <c r="D2498" s="4">
        <v>0</v>
      </c>
      <c r="E2498" s="4">
        <v>0</v>
      </c>
      <c r="F2498" s="4">
        <v>0</v>
      </c>
      <c r="G2498" s="4">
        <v>0</v>
      </c>
      <c r="H2498" s="4">
        <v>1318</v>
      </c>
      <c r="I2498" s="5">
        <v>0</v>
      </c>
    </row>
    <row r="2499" spans="2:9" ht="15">
      <c r="B2499" s="6">
        <f aca="true" t="shared" si="280" ref="B2499:I2499">ROUND(B2498/$B2498,3)</f>
        <v>1</v>
      </c>
      <c r="C2499" s="7">
        <f t="shared" si="280"/>
        <v>0</v>
      </c>
      <c r="D2499" s="7">
        <f t="shared" si="280"/>
        <v>0</v>
      </c>
      <c r="E2499" s="7">
        <f t="shared" si="280"/>
        <v>0</v>
      </c>
      <c r="F2499" s="7">
        <f t="shared" si="280"/>
        <v>0</v>
      </c>
      <c r="G2499" s="7">
        <f t="shared" si="280"/>
        <v>0</v>
      </c>
      <c r="H2499" s="7">
        <f t="shared" si="280"/>
        <v>1</v>
      </c>
      <c r="I2499" s="8">
        <f t="shared" si="280"/>
        <v>0</v>
      </c>
    </row>
    <row r="2501" ht="15">
      <c r="A2501" t="s">
        <v>889</v>
      </c>
    </row>
    <row r="2502" spans="2:9" ht="60">
      <c r="B2502" s="1" t="s">
        <v>1</v>
      </c>
      <c r="C2502" s="2" t="s">
        <v>883</v>
      </c>
      <c r="D2502" s="2" t="s">
        <v>884</v>
      </c>
      <c r="E2502" s="2" t="s">
        <v>885</v>
      </c>
      <c r="F2502" s="2" t="s">
        <v>886</v>
      </c>
      <c r="G2502" s="2" t="s">
        <v>887</v>
      </c>
      <c r="H2502" s="2" t="s">
        <v>26</v>
      </c>
      <c r="I2502" s="2" t="s">
        <v>36</v>
      </c>
    </row>
    <row r="2503" spans="2:9" ht="15">
      <c r="B2503" s="3">
        <f>SUM(C2503:I2503)</f>
        <v>1318</v>
      </c>
      <c r="C2503" s="4">
        <v>0</v>
      </c>
      <c r="D2503" s="4">
        <v>0</v>
      </c>
      <c r="E2503" s="4">
        <v>0</v>
      </c>
      <c r="F2503" s="4">
        <v>0</v>
      </c>
      <c r="G2503" s="4">
        <v>0</v>
      </c>
      <c r="H2503" s="4">
        <v>1318</v>
      </c>
      <c r="I2503" s="5">
        <v>0</v>
      </c>
    </row>
    <row r="2504" spans="2:9" ht="15">
      <c r="B2504" s="6">
        <f aca="true" t="shared" si="281" ref="B2504:I2504">ROUND(B2503/$B2503,3)</f>
        <v>1</v>
      </c>
      <c r="C2504" s="7">
        <f t="shared" si="281"/>
        <v>0</v>
      </c>
      <c r="D2504" s="7">
        <f t="shared" si="281"/>
        <v>0</v>
      </c>
      <c r="E2504" s="7">
        <f t="shared" si="281"/>
        <v>0</v>
      </c>
      <c r="F2504" s="7">
        <f t="shared" si="281"/>
        <v>0</v>
      </c>
      <c r="G2504" s="7">
        <f t="shared" si="281"/>
        <v>0</v>
      </c>
      <c r="H2504" s="7">
        <f t="shared" si="281"/>
        <v>1</v>
      </c>
      <c r="I2504" s="8">
        <f t="shared" si="281"/>
        <v>0</v>
      </c>
    </row>
    <row r="2506" ht="15">
      <c r="A2506" t="s">
        <v>890</v>
      </c>
    </row>
    <row r="2507" spans="2:9" ht="45">
      <c r="B2507" s="1" t="s">
        <v>1</v>
      </c>
      <c r="C2507" s="2" t="s">
        <v>863</v>
      </c>
      <c r="D2507" s="2" t="s">
        <v>864</v>
      </c>
      <c r="E2507" s="2" t="s">
        <v>865</v>
      </c>
      <c r="F2507" s="2" t="s">
        <v>866</v>
      </c>
      <c r="G2507" s="2" t="s">
        <v>867</v>
      </c>
      <c r="H2507" s="2" t="s">
        <v>26</v>
      </c>
      <c r="I2507" s="2" t="s">
        <v>36</v>
      </c>
    </row>
    <row r="2508" spans="2:9" ht="15">
      <c r="B2508" s="3">
        <f>SUM(C2508:I2508)</f>
        <v>1318</v>
      </c>
      <c r="C2508" s="4">
        <v>0</v>
      </c>
      <c r="D2508" s="4">
        <v>0</v>
      </c>
      <c r="E2508" s="4">
        <v>0</v>
      </c>
      <c r="F2508" s="4">
        <v>0</v>
      </c>
      <c r="G2508" s="4">
        <v>0</v>
      </c>
      <c r="H2508" s="4">
        <v>1318</v>
      </c>
      <c r="I2508" s="5">
        <v>0</v>
      </c>
    </row>
    <row r="2509" spans="2:9" ht="15">
      <c r="B2509" s="6">
        <f aca="true" t="shared" si="282" ref="B2509:I2509">ROUND(B2508/$B2508,3)</f>
        <v>1</v>
      </c>
      <c r="C2509" s="7">
        <f t="shared" si="282"/>
        <v>0</v>
      </c>
      <c r="D2509" s="7">
        <f t="shared" si="282"/>
        <v>0</v>
      </c>
      <c r="E2509" s="7">
        <f t="shared" si="282"/>
        <v>0</v>
      </c>
      <c r="F2509" s="7">
        <f t="shared" si="282"/>
        <v>0</v>
      </c>
      <c r="G2509" s="7">
        <f t="shared" si="282"/>
        <v>0</v>
      </c>
      <c r="H2509" s="7">
        <f t="shared" si="282"/>
        <v>1</v>
      </c>
      <c r="I2509" s="8">
        <f t="shared" si="282"/>
        <v>0</v>
      </c>
    </row>
    <row r="2511" ht="15">
      <c r="A2511" t="s">
        <v>891</v>
      </c>
    </row>
    <row r="2512" spans="2:8" ht="30">
      <c r="B2512" s="1" t="s">
        <v>1</v>
      </c>
      <c r="C2512" s="2" t="s">
        <v>834</v>
      </c>
      <c r="D2512" s="2" t="s">
        <v>835</v>
      </c>
      <c r="E2512" s="2" t="s">
        <v>836</v>
      </c>
      <c r="F2512" s="2" t="s">
        <v>837</v>
      </c>
      <c r="G2512" s="2" t="s">
        <v>26</v>
      </c>
      <c r="H2512" s="2" t="s">
        <v>36</v>
      </c>
    </row>
    <row r="2513" spans="2:8" ht="15">
      <c r="B2513" s="3">
        <f>SUM(C2513:H2513)</f>
        <v>1318</v>
      </c>
      <c r="C2513" s="4">
        <v>0</v>
      </c>
      <c r="D2513" s="4">
        <v>0</v>
      </c>
      <c r="E2513" s="4">
        <v>0</v>
      </c>
      <c r="F2513" s="4">
        <v>0</v>
      </c>
      <c r="G2513" s="4">
        <v>1318</v>
      </c>
      <c r="H2513" s="5">
        <v>0</v>
      </c>
    </row>
    <row r="2514" spans="2:8" ht="15">
      <c r="B2514" s="6">
        <f aca="true" t="shared" si="283" ref="B2514:H2514">ROUND(B2513/$B2513,3)</f>
        <v>1</v>
      </c>
      <c r="C2514" s="7">
        <f t="shared" si="283"/>
        <v>0</v>
      </c>
      <c r="D2514" s="7">
        <f t="shared" si="283"/>
        <v>0</v>
      </c>
      <c r="E2514" s="7">
        <f t="shared" si="283"/>
        <v>0</v>
      </c>
      <c r="F2514" s="7">
        <f t="shared" si="283"/>
        <v>0</v>
      </c>
      <c r="G2514" s="7">
        <f t="shared" si="283"/>
        <v>1</v>
      </c>
      <c r="H2514" s="8">
        <f t="shared" si="283"/>
        <v>0</v>
      </c>
    </row>
    <row r="2516" ht="15">
      <c r="A2516" t="s">
        <v>892</v>
      </c>
    </row>
    <row r="2517" spans="2:9" ht="45">
      <c r="B2517" s="1" t="s">
        <v>1</v>
      </c>
      <c r="C2517" s="2" t="s">
        <v>893</v>
      </c>
      <c r="D2517" s="2" t="s">
        <v>894</v>
      </c>
      <c r="E2517" s="2" t="s">
        <v>895</v>
      </c>
      <c r="F2517" s="2" t="s">
        <v>896</v>
      </c>
      <c r="G2517" s="2" t="s">
        <v>713</v>
      </c>
      <c r="H2517" s="2" t="s">
        <v>26</v>
      </c>
      <c r="I2517" s="2" t="s">
        <v>36</v>
      </c>
    </row>
    <row r="2518" spans="2:9" ht="15">
      <c r="B2518" s="3">
        <f>SUM(C2518:I2518)</f>
        <v>1318</v>
      </c>
      <c r="C2518" s="4">
        <v>0</v>
      </c>
      <c r="D2518" s="4">
        <v>0</v>
      </c>
      <c r="E2518" s="4">
        <v>0</v>
      </c>
      <c r="F2518" s="4">
        <v>0</v>
      </c>
      <c r="G2518" s="4">
        <v>0</v>
      </c>
      <c r="H2518" s="4">
        <v>1318</v>
      </c>
      <c r="I2518" s="5">
        <v>0</v>
      </c>
    </row>
    <row r="2519" spans="2:9" ht="15">
      <c r="B2519" s="6">
        <f aca="true" t="shared" si="284" ref="B2519:I2519">ROUND(B2518/$B2518,3)</f>
        <v>1</v>
      </c>
      <c r="C2519" s="7">
        <f t="shared" si="284"/>
        <v>0</v>
      </c>
      <c r="D2519" s="7">
        <f t="shared" si="284"/>
        <v>0</v>
      </c>
      <c r="E2519" s="7">
        <f t="shared" si="284"/>
        <v>0</v>
      </c>
      <c r="F2519" s="7">
        <f t="shared" si="284"/>
        <v>0</v>
      </c>
      <c r="G2519" s="7">
        <f t="shared" si="284"/>
        <v>0</v>
      </c>
      <c r="H2519" s="7">
        <f t="shared" si="284"/>
        <v>1</v>
      </c>
      <c r="I2519" s="8">
        <f t="shared" si="284"/>
        <v>0</v>
      </c>
    </row>
    <row r="2521" ht="15">
      <c r="A2521" t="s">
        <v>897</v>
      </c>
    </row>
    <row r="2522" spans="2:9" ht="45">
      <c r="B2522" s="1" t="s">
        <v>1</v>
      </c>
      <c r="C2522" s="2" t="s">
        <v>893</v>
      </c>
      <c r="D2522" s="2" t="s">
        <v>894</v>
      </c>
      <c r="E2522" s="2" t="s">
        <v>895</v>
      </c>
      <c r="F2522" s="2" t="s">
        <v>896</v>
      </c>
      <c r="G2522" s="2" t="s">
        <v>713</v>
      </c>
      <c r="H2522" s="2" t="s">
        <v>26</v>
      </c>
      <c r="I2522" s="2" t="s">
        <v>36</v>
      </c>
    </row>
    <row r="2523" spans="2:9" ht="15">
      <c r="B2523" s="3">
        <f>SUM(C2523:I2523)</f>
        <v>1318</v>
      </c>
      <c r="C2523" s="4">
        <v>0</v>
      </c>
      <c r="D2523" s="4">
        <v>0</v>
      </c>
      <c r="E2523" s="4">
        <v>0</v>
      </c>
      <c r="F2523" s="4">
        <v>0</v>
      </c>
      <c r="G2523" s="4">
        <v>0</v>
      </c>
      <c r="H2523" s="4">
        <v>1318</v>
      </c>
      <c r="I2523" s="5">
        <v>0</v>
      </c>
    </row>
    <row r="2524" spans="2:9" ht="15">
      <c r="B2524" s="6">
        <f aca="true" t="shared" si="285" ref="B2524:I2524">ROUND(B2523/$B2523,3)</f>
        <v>1</v>
      </c>
      <c r="C2524" s="7">
        <f t="shared" si="285"/>
        <v>0</v>
      </c>
      <c r="D2524" s="7">
        <f t="shared" si="285"/>
        <v>0</v>
      </c>
      <c r="E2524" s="7">
        <f t="shared" si="285"/>
        <v>0</v>
      </c>
      <c r="F2524" s="7">
        <f t="shared" si="285"/>
        <v>0</v>
      </c>
      <c r="G2524" s="7">
        <f t="shared" si="285"/>
        <v>0</v>
      </c>
      <c r="H2524" s="7">
        <f t="shared" si="285"/>
        <v>1</v>
      </c>
      <c r="I2524" s="8">
        <f t="shared" si="285"/>
        <v>0</v>
      </c>
    </row>
    <row r="2526" ht="15">
      <c r="A2526" t="s">
        <v>898</v>
      </c>
    </row>
    <row r="2527" spans="2:9" ht="45">
      <c r="B2527" s="1" t="s">
        <v>1</v>
      </c>
      <c r="C2527" s="2" t="s">
        <v>893</v>
      </c>
      <c r="D2527" s="2" t="s">
        <v>894</v>
      </c>
      <c r="E2527" s="2" t="s">
        <v>895</v>
      </c>
      <c r="F2527" s="2" t="s">
        <v>896</v>
      </c>
      <c r="G2527" s="2" t="s">
        <v>713</v>
      </c>
      <c r="H2527" s="2" t="s">
        <v>26</v>
      </c>
      <c r="I2527" s="2" t="s">
        <v>36</v>
      </c>
    </row>
    <row r="2528" spans="2:9" ht="15">
      <c r="B2528" s="3">
        <f>SUM(C2528:I2528)</f>
        <v>1318</v>
      </c>
      <c r="C2528" s="4">
        <v>0</v>
      </c>
      <c r="D2528" s="4">
        <v>0</v>
      </c>
      <c r="E2528" s="4">
        <v>0</v>
      </c>
      <c r="F2528" s="4">
        <v>0</v>
      </c>
      <c r="G2528" s="4">
        <v>0</v>
      </c>
      <c r="H2528" s="4">
        <v>1318</v>
      </c>
      <c r="I2528" s="5">
        <v>0</v>
      </c>
    </row>
    <row r="2529" spans="2:9" ht="15">
      <c r="B2529" s="6">
        <f aca="true" t="shared" si="286" ref="B2529:I2529">ROUND(B2528/$B2528,3)</f>
        <v>1</v>
      </c>
      <c r="C2529" s="7">
        <f t="shared" si="286"/>
        <v>0</v>
      </c>
      <c r="D2529" s="7">
        <f t="shared" si="286"/>
        <v>0</v>
      </c>
      <c r="E2529" s="7">
        <f t="shared" si="286"/>
        <v>0</v>
      </c>
      <c r="F2529" s="7">
        <f t="shared" si="286"/>
        <v>0</v>
      </c>
      <c r="G2529" s="7">
        <f t="shared" si="286"/>
        <v>0</v>
      </c>
      <c r="H2529" s="7">
        <f t="shared" si="286"/>
        <v>1</v>
      </c>
      <c r="I2529" s="8">
        <f t="shared" si="286"/>
        <v>0</v>
      </c>
    </row>
    <row r="2531" ht="15">
      <c r="A2531" t="s">
        <v>899</v>
      </c>
    </row>
    <row r="2532" spans="2:9" ht="45">
      <c r="B2532" s="1" t="s">
        <v>1</v>
      </c>
      <c r="C2532" s="2" t="s">
        <v>893</v>
      </c>
      <c r="D2532" s="2" t="s">
        <v>894</v>
      </c>
      <c r="E2532" s="2" t="s">
        <v>895</v>
      </c>
      <c r="F2532" s="2" t="s">
        <v>896</v>
      </c>
      <c r="G2532" s="2" t="s">
        <v>713</v>
      </c>
      <c r="H2532" s="2" t="s">
        <v>26</v>
      </c>
      <c r="I2532" s="2" t="s">
        <v>36</v>
      </c>
    </row>
    <row r="2533" spans="2:9" ht="15">
      <c r="B2533" s="3">
        <f>SUM(C2533:I2533)</f>
        <v>1318</v>
      </c>
      <c r="C2533" s="4">
        <v>0</v>
      </c>
      <c r="D2533" s="4">
        <v>0</v>
      </c>
      <c r="E2533" s="4">
        <v>0</v>
      </c>
      <c r="F2533" s="4">
        <v>0</v>
      </c>
      <c r="G2533" s="4">
        <v>0</v>
      </c>
      <c r="H2533" s="4">
        <v>1318</v>
      </c>
      <c r="I2533" s="5">
        <v>0</v>
      </c>
    </row>
    <row r="2534" spans="2:9" ht="15">
      <c r="B2534" s="6">
        <f aca="true" t="shared" si="287" ref="B2534:I2534">ROUND(B2533/$B2533,3)</f>
        <v>1</v>
      </c>
      <c r="C2534" s="7">
        <f t="shared" si="287"/>
        <v>0</v>
      </c>
      <c r="D2534" s="7">
        <f t="shared" si="287"/>
        <v>0</v>
      </c>
      <c r="E2534" s="7">
        <f t="shared" si="287"/>
        <v>0</v>
      </c>
      <c r="F2534" s="7">
        <f t="shared" si="287"/>
        <v>0</v>
      </c>
      <c r="G2534" s="7">
        <f t="shared" si="287"/>
        <v>0</v>
      </c>
      <c r="H2534" s="7">
        <f t="shared" si="287"/>
        <v>1</v>
      </c>
      <c r="I2534" s="8">
        <f t="shared" si="287"/>
        <v>0</v>
      </c>
    </row>
    <row r="2536" ht="15">
      <c r="A2536" t="s">
        <v>900</v>
      </c>
    </row>
    <row r="2537" spans="2:8" ht="30">
      <c r="B2537" s="1" t="s">
        <v>1</v>
      </c>
      <c r="C2537" s="2" t="s">
        <v>901</v>
      </c>
      <c r="D2537" s="2" t="s">
        <v>902</v>
      </c>
      <c r="E2537" s="2" t="s">
        <v>903</v>
      </c>
      <c r="F2537" s="2" t="s">
        <v>904</v>
      </c>
      <c r="G2537" s="2" t="s">
        <v>26</v>
      </c>
      <c r="H2537" s="2" t="s">
        <v>36</v>
      </c>
    </row>
    <row r="2538" spans="2:8" ht="15">
      <c r="B2538" s="3">
        <f>SUM(C2538:H2538)</f>
        <v>1318</v>
      </c>
      <c r="C2538" s="4">
        <v>0</v>
      </c>
      <c r="D2538" s="4">
        <v>0</v>
      </c>
      <c r="E2538" s="4">
        <v>0</v>
      </c>
      <c r="F2538" s="4">
        <v>0</v>
      </c>
      <c r="G2538" s="4">
        <v>1318</v>
      </c>
      <c r="H2538" s="5">
        <v>0</v>
      </c>
    </row>
    <row r="2539" spans="2:8" ht="15">
      <c r="B2539" s="6">
        <f aca="true" t="shared" si="288" ref="B2539:H2539">ROUND(B2538/$B2538,3)</f>
        <v>1</v>
      </c>
      <c r="C2539" s="7">
        <f t="shared" si="288"/>
        <v>0</v>
      </c>
      <c r="D2539" s="7">
        <f t="shared" si="288"/>
        <v>0</v>
      </c>
      <c r="E2539" s="7">
        <f t="shared" si="288"/>
        <v>0</v>
      </c>
      <c r="F2539" s="7">
        <f t="shared" si="288"/>
        <v>0</v>
      </c>
      <c r="G2539" s="7">
        <f t="shared" si="288"/>
        <v>1</v>
      </c>
      <c r="H2539" s="8">
        <f t="shared" si="288"/>
        <v>0</v>
      </c>
    </row>
    <row r="2541" ht="15">
      <c r="A2541" t="s">
        <v>905</v>
      </c>
    </row>
    <row r="2542" spans="2:8" ht="30">
      <c r="B2542" s="1" t="s">
        <v>1</v>
      </c>
      <c r="C2542" s="2" t="s">
        <v>901</v>
      </c>
      <c r="D2542" s="2" t="s">
        <v>902</v>
      </c>
      <c r="E2542" s="2" t="s">
        <v>903</v>
      </c>
      <c r="F2542" s="2" t="s">
        <v>904</v>
      </c>
      <c r="G2542" s="2" t="s">
        <v>26</v>
      </c>
      <c r="H2542" s="2" t="s">
        <v>36</v>
      </c>
    </row>
    <row r="2543" spans="2:8" ht="15">
      <c r="B2543" s="3">
        <f>SUM(C2543:H2543)</f>
        <v>1318</v>
      </c>
      <c r="C2543" s="4">
        <v>0</v>
      </c>
      <c r="D2543" s="4">
        <v>0</v>
      </c>
      <c r="E2543" s="4">
        <v>0</v>
      </c>
      <c r="F2543" s="4">
        <v>0</v>
      </c>
      <c r="G2543" s="4">
        <v>1318</v>
      </c>
      <c r="H2543" s="5">
        <v>0</v>
      </c>
    </row>
    <row r="2544" spans="2:8" ht="15">
      <c r="B2544" s="6">
        <f aca="true" t="shared" si="289" ref="B2544:H2544">ROUND(B2543/$B2543,3)</f>
        <v>1</v>
      </c>
      <c r="C2544" s="7">
        <f t="shared" si="289"/>
        <v>0</v>
      </c>
      <c r="D2544" s="7">
        <f t="shared" si="289"/>
        <v>0</v>
      </c>
      <c r="E2544" s="7">
        <f t="shared" si="289"/>
        <v>0</v>
      </c>
      <c r="F2544" s="7">
        <f t="shared" si="289"/>
        <v>0</v>
      </c>
      <c r="G2544" s="7">
        <f t="shared" si="289"/>
        <v>1</v>
      </c>
      <c r="H2544" s="8">
        <f t="shared" si="289"/>
        <v>0</v>
      </c>
    </row>
    <row r="2546" ht="15">
      <c r="A2546" t="s">
        <v>906</v>
      </c>
    </row>
    <row r="2547" spans="2:8" ht="30">
      <c r="B2547" s="1" t="s">
        <v>1</v>
      </c>
      <c r="C2547" s="2" t="s">
        <v>901</v>
      </c>
      <c r="D2547" s="2" t="s">
        <v>902</v>
      </c>
      <c r="E2547" s="2" t="s">
        <v>903</v>
      </c>
      <c r="F2547" s="2" t="s">
        <v>904</v>
      </c>
      <c r="G2547" s="2" t="s">
        <v>26</v>
      </c>
      <c r="H2547" s="2" t="s">
        <v>36</v>
      </c>
    </row>
    <row r="2548" spans="2:8" ht="15">
      <c r="B2548" s="3">
        <f>SUM(C2548:H2548)</f>
        <v>1318</v>
      </c>
      <c r="C2548" s="4">
        <v>0</v>
      </c>
      <c r="D2548" s="4">
        <v>0</v>
      </c>
      <c r="E2548" s="4">
        <v>0</v>
      </c>
      <c r="F2548" s="4">
        <v>0</v>
      </c>
      <c r="G2548" s="4">
        <v>1318</v>
      </c>
      <c r="H2548" s="5">
        <v>0</v>
      </c>
    </row>
    <row r="2549" spans="2:8" ht="15">
      <c r="B2549" s="6">
        <f aca="true" t="shared" si="290" ref="B2549:H2549">ROUND(B2548/$B2548,3)</f>
        <v>1</v>
      </c>
      <c r="C2549" s="7">
        <f t="shared" si="290"/>
        <v>0</v>
      </c>
      <c r="D2549" s="7">
        <f t="shared" si="290"/>
        <v>0</v>
      </c>
      <c r="E2549" s="7">
        <f t="shared" si="290"/>
        <v>0</v>
      </c>
      <c r="F2549" s="7">
        <f t="shared" si="290"/>
        <v>0</v>
      </c>
      <c r="G2549" s="7">
        <f t="shared" si="290"/>
        <v>1</v>
      </c>
      <c r="H2549" s="8">
        <f t="shared" si="290"/>
        <v>0</v>
      </c>
    </row>
    <row r="2551" ht="15">
      <c r="A2551" t="s">
        <v>907</v>
      </c>
    </row>
    <row r="2552" spans="2:8" ht="30">
      <c r="B2552" s="1" t="s">
        <v>1</v>
      </c>
      <c r="C2552" s="2" t="s">
        <v>901</v>
      </c>
      <c r="D2552" s="2" t="s">
        <v>902</v>
      </c>
      <c r="E2552" s="2" t="s">
        <v>903</v>
      </c>
      <c r="F2552" s="2" t="s">
        <v>904</v>
      </c>
      <c r="G2552" s="2" t="s">
        <v>26</v>
      </c>
      <c r="H2552" s="2" t="s">
        <v>36</v>
      </c>
    </row>
    <row r="2553" spans="2:8" ht="15">
      <c r="B2553" s="3">
        <f>SUM(C2553:H2553)</f>
        <v>1318</v>
      </c>
      <c r="C2553" s="4">
        <v>0</v>
      </c>
      <c r="D2553" s="4">
        <v>0</v>
      </c>
      <c r="E2553" s="4">
        <v>0</v>
      </c>
      <c r="F2553" s="4">
        <v>0</v>
      </c>
      <c r="G2553" s="4">
        <v>1318</v>
      </c>
      <c r="H2553" s="5">
        <v>0</v>
      </c>
    </row>
    <row r="2554" spans="2:8" ht="15">
      <c r="B2554" s="6">
        <f aca="true" t="shared" si="291" ref="B2554:H2554">ROUND(B2553/$B2553,3)</f>
        <v>1</v>
      </c>
      <c r="C2554" s="7">
        <f t="shared" si="291"/>
        <v>0</v>
      </c>
      <c r="D2554" s="7">
        <f t="shared" si="291"/>
        <v>0</v>
      </c>
      <c r="E2554" s="7">
        <f t="shared" si="291"/>
        <v>0</v>
      </c>
      <c r="F2554" s="7">
        <f t="shared" si="291"/>
        <v>0</v>
      </c>
      <c r="G2554" s="7">
        <f t="shared" si="291"/>
        <v>1</v>
      </c>
      <c r="H2554" s="8">
        <f t="shared" si="291"/>
        <v>0</v>
      </c>
    </row>
    <row r="2556" ht="15">
      <c r="A2556" t="s">
        <v>908</v>
      </c>
    </row>
    <row r="2557" spans="2:8" ht="30">
      <c r="B2557" s="1" t="s">
        <v>1</v>
      </c>
      <c r="C2557" s="2" t="s">
        <v>901</v>
      </c>
      <c r="D2557" s="2" t="s">
        <v>902</v>
      </c>
      <c r="E2557" s="2" t="s">
        <v>903</v>
      </c>
      <c r="F2557" s="2" t="s">
        <v>904</v>
      </c>
      <c r="G2557" s="2" t="s">
        <v>26</v>
      </c>
      <c r="H2557" s="2" t="s">
        <v>36</v>
      </c>
    </row>
    <row r="2558" spans="2:8" ht="15">
      <c r="B2558" s="3">
        <f>SUM(C2558:H2558)</f>
        <v>1318</v>
      </c>
      <c r="C2558" s="4">
        <v>0</v>
      </c>
      <c r="D2558" s="4">
        <v>0</v>
      </c>
      <c r="E2558" s="4">
        <v>0</v>
      </c>
      <c r="F2558" s="4">
        <v>0</v>
      </c>
      <c r="G2558" s="4">
        <v>1318</v>
      </c>
      <c r="H2558" s="5">
        <v>0</v>
      </c>
    </row>
    <row r="2559" spans="2:8" ht="15">
      <c r="B2559" s="6">
        <f aca="true" t="shared" si="292" ref="B2559:H2559">ROUND(B2558/$B2558,3)</f>
        <v>1</v>
      </c>
      <c r="C2559" s="7">
        <f t="shared" si="292"/>
        <v>0</v>
      </c>
      <c r="D2559" s="7">
        <f t="shared" si="292"/>
        <v>0</v>
      </c>
      <c r="E2559" s="7">
        <f t="shared" si="292"/>
        <v>0</v>
      </c>
      <c r="F2559" s="7">
        <f t="shared" si="292"/>
        <v>0</v>
      </c>
      <c r="G2559" s="7">
        <f t="shared" si="292"/>
        <v>1</v>
      </c>
      <c r="H2559" s="8">
        <f t="shared" si="292"/>
        <v>0</v>
      </c>
    </row>
    <row r="2561" ht="15">
      <c r="A2561" t="s">
        <v>909</v>
      </c>
    </row>
    <row r="2562" spans="2:8" ht="30">
      <c r="B2562" s="1" t="s">
        <v>1</v>
      </c>
      <c r="C2562" s="2" t="s">
        <v>901</v>
      </c>
      <c r="D2562" s="2" t="s">
        <v>902</v>
      </c>
      <c r="E2562" s="2" t="s">
        <v>903</v>
      </c>
      <c r="F2562" s="2" t="s">
        <v>904</v>
      </c>
      <c r="G2562" s="2" t="s">
        <v>26</v>
      </c>
      <c r="H2562" s="2" t="s">
        <v>36</v>
      </c>
    </row>
    <row r="2563" spans="2:8" ht="15">
      <c r="B2563" s="3">
        <f>SUM(C2563:H2563)</f>
        <v>1318</v>
      </c>
      <c r="C2563" s="4">
        <v>0</v>
      </c>
      <c r="D2563" s="4">
        <v>0</v>
      </c>
      <c r="E2563" s="4">
        <v>0</v>
      </c>
      <c r="F2563" s="4">
        <v>0</v>
      </c>
      <c r="G2563" s="4">
        <v>1318</v>
      </c>
      <c r="H2563" s="5">
        <v>0</v>
      </c>
    </row>
    <row r="2564" spans="2:8" ht="15">
      <c r="B2564" s="6">
        <f aca="true" t="shared" si="293" ref="B2564:H2564">ROUND(B2563/$B2563,3)</f>
        <v>1</v>
      </c>
      <c r="C2564" s="7">
        <f t="shared" si="293"/>
        <v>0</v>
      </c>
      <c r="D2564" s="7">
        <f t="shared" si="293"/>
        <v>0</v>
      </c>
      <c r="E2564" s="7">
        <f t="shared" si="293"/>
        <v>0</v>
      </c>
      <c r="F2564" s="7">
        <f t="shared" si="293"/>
        <v>0</v>
      </c>
      <c r="G2564" s="7">
        <f t="shared" si="293"/>
        <v>1</v>
      </c>
      <c r="H2564" s="8">
        <f t="shared" si="293"/>
        <v>0</v>
      </c>
    </row>
    <row r="2566" ht="15">
      <c r="A2566" t="s">
        <v>910</v>
      </c>
    </row>
    <row r="2567" spans="2:8" ht="30">
      <c r="B2567" s="1" t="s">
        <v>1</v>
      </c>
      <c r="C2567" s="2" t="s">
        <v>901</v>
      </c>
      <c r="D2567" s="2" t="s">
        <v>902</v>
      </c>
      <c r="E2567" s="2" t="s">
        <v>903</v>
      </c>
      <c r="F2567" s="2" t="s">
        <v>904</v>
      </c>
      <c r="G2567" s="2" t="s">
        <v>26</v>
      </c>
      <c r="H2567" s="2" t="s">
        <v>36</v>
      </c>
    </row>
    <row r="2568" spans="2:8" ht="15">
      <c r="B2568" s="3">
        <f>SUM(C2568:H2568)</f>
        <v>1318</v>
      </c>
      <c r="C2568" s="4">
        <v>0</v>
      </c>
      <c r="D2568" s="4">
        <v>0</v>
      </c>
      <c r="E2568" s="4">
        <v>0</v>
      </c>
      <c r="F2568" s="4">
        <v>0</v>
      </c>
      <c r="G2568" s="4">
        <v>1318</v>
      </c>
      <c r="H2568" s="5">
        <v>0</v>
      </c>
    </row>
    <row r="2569" spans="2:8" ht="15">
      <c r="B2569" s="6">
        <f aca="true" t="shared" si="294" ref="B2569:H2569">ROUND(B2568/$B2568,3)</f>
        <v>1</v>
      </c>
      <c r="C2569" s="7">
        <f t="shared" si="294"/>
        <v>0</v>
      </c>
      <c r="D2569" s="7">
        <f t="shared" si="294"/>
        <v>0</v>
      </c>
      <c r="E2569" s="7">
        <f t="shared" si="294"/>
        <v>0</v>
      </c>
      <c r="F2569" s="7">
        <f t="shared" si="294"/>
        <v>0</v>
      </c>
      <c r="G2569" s="7">
        <f t="shared" si="294"/>
        <v>1</v>
      </c>
      <c r="H2569" s="8">
        <f t="shared" si="294"/>
        <v>0</v>
      </c>
    </row>
    <row r="2571" ht="15">
      <c r="A2571" t="s">
        <v>911</v>
      </c>
    </row>
    <row r="2572" spans="2:8" ht="45">
      <c r="B2572" s="1" t="s">
        <v>1</v>
      </c>
      <c r="C2572" s="2" t="s">
        <v>912</v>
      </c>
      <c r="D2572" s="2" t="s">
        <v>913</v>
      </c>
      <c r="E2572" s="2" t="s">
        <v>914</v>
      </c>
      <c r="F2572" s="2" t="s">
        <v>915</v>
      </c>
      <c r="G2572" s="2" t="s">
        <v>26</v>
      </c>
      <c r="H2572" s="2" t="s">
        <v>36</v>
      </c>
    </row>
    <row r="2573" spans="2:8" ht="15">
      <c r="B2573" s="3">
        <f>SUM(C2573:H2573)</f>
        <v>1318</v>
      </c>
      <c r="C2573" s="4">
        <v>0</v>
      </c>
      <c r="D2573" s="4">
        <v>0</v>
      </c>
      <c r="E2573" s="4">
        <v>0</v>
      </c>
      <c r="F2573" s="4">
        <v>0</v>
      </c>
      <c r="G2573" s="4">
        <v>1318</v>
      </c>
      <c r="H2573" s="5">
        <v>0</v>
      </c>
    </row>
    <row r="2574" spans="2:8" ht="15">
      <c r="B2574" s="6">
        <f aca="true" t="shared" si="295" ref="B2574:H2574">ROUND(B2573/$B2573,3)</f>
        <v>1</v>
      </c>
      <c r="C2574" s="7">
        <f t="shared" si="295"/>
        <v>0</v>
      </c>
      <c r="D2574" s="7">
        <f t="shared" si="295"/>
        <v>0</v>
      </c>
      <c r="E2574" s="7">
        <f t="shared" si="295"/>
        <v>0</v>
      </c>
      <c r="F2574" s="7">
        <f t="shared" si="295"/>
        <v>0</v>
      </c>
      <c r="G2574" s="7">
        <f t="shared" si="295"/>
        <v>1</v>
      </c>
      <c r="H2574" s="8">
        <f t="shared" si="295"/>
        <v>0</v>
      </c>
    </row>
    <row r="2576" ht="15">
      <c r="A2576" t="s">
        <v>916</v>
      </c>
    </row>
    <row r="2577" spans="2:8" ht="45">
      <c r="B2577" s="1" t="s">
        <v>1</v>
      </c>
      <c r="C2577" s="2" t="s">
        <v>912</v>
      </c>
      <c r="D2577" s="2" t="s">
        <v>913</v>
      </c>
      <c r="E2577" s="2" t="s">
        <v>914</v>
      </c>
      <c r="F2577" s="2" t="s">
        <v>915</v>
      </c>
      <c r="G2577" s="2" t="s">
        <v>26</v>
      </c>
      <c r="H2577" s="2" t="s">
        <v>36</v>
      </c>
    </row>
    <row r="2578" spans="2:8" ht="15">
      <c r="B2578" s="3">
        <f>SUM(C2578:H2578)</f>
        <v>1318</v>
      </c>
      <c r="C2578" s="4">
        <v>0</v>
      </c>
      <c r="D2578" s="4">
        <v>0</v>
      </c>
      <c r="E2578" s="4">
        <v>0</v>
      </c>
      <c r="F2578" s="4">
        <v>0</v>
      </c>
      <c r="G2578" s="4">
        <v>1318</v>
      </c>
      <c r="H2578" s="5">
        <v>0</v>
      </c>
    </row>
    <row r="2579" spans="2:8" ht="15">
      <c r="B2579" s="6">
        <f aca="true" t="shared" si="296" ref="B2579:H2579">ROUND(B2578/$B2578,3)</f>
        <v>1</v>
      </c>
      <c r="C2579" s="7">
        <f t="shared" si="296"/>
        <v>0</v>
      </c>
      <c r="D2579" s="7">
        <f t="shared" si="296"/>
        <v>0</v>
      </c>
      <c r="E2579" s="7">
        <f t="shared" si="296"/>
        <v>0</v>
      </c>
      <c r="F2579" s="7">
        <f t="shared" si="296"/>
        <v>0</v>
      </c>
      <c r="G2579" s="7">
        <f t="shared" si="296"/>
        <v>1</v>
      </c>
      <c r="H2579" s="8">
        <f t="shared" si="296"/>
        <v>0</v>
      </c>
    </row>
    <row r="2581" ht="15">
      <c r="A2581" t="s">
        <v>917</v>
      </c>
    </row>
    <row r="2582" spans="2:8" ht="45">
      <c r="B2582" s="1" t="s">
        <v>1</v>
      </c>
      <c r="C2582" s="2" t="s">
        <v>912</v>
      </c>
      <c r="D2582" s="2" t="s">
        <v>913</v>
      </c>
      <c r="E2582" s="2" t="s">
        <v>914</v>
      </c>
      <c r="F2582" s="2" t="s">
        <v>915</v>
      </c>
      <c r="G2582" s="2" t="s">
        <v>26</v>
      </c>
      <c r="H2582" s="2" t="s">
        <v>36</v>
      </c>
    </row>
    <row r="2583" spans="2:8" ht="15">
      <c r="B2583" s="3">
        <f>SUM(C2583:H2583)</f>
        <v>1318</v>
      </c>
      <c r="C2583" s="4">
        <v>0</v>
      </c>
      <c r="D2583" s="4">
        <v>0</v>
      </c>
      <c r="E2583" s="4">
        <v>0</v>
      </c>
      <c r="F2583" s="4">
        <v>0</v>
      </c>
      <c r="G2583" s="4">
        <v>1318</v>
      </c>
      <c r="H2583" s="5">
        <v>0</v>
      </c>
    </row>
    <row r="2584" spans="2:8" ht="15">
      <c r="B2584" s="6">
        <f aca="true" t="shared" si="297" ref="B2584:H2584">ROUND(B2583/$B2583,3)</f>
        <v>1</v>
      </c>
      <c r="C2584" s="7">
        <f t="shared" si="297"/>
        <v>0</v>
      </c>
      <c r="D2584" s="7">
        <f t="shared" si="297"/>
        <v>0</v>
      </c>
      <c r="E2584" s="7">
        <f t="shared" si="297"/>
        <v>0</v>
      </c>
      <c r="F2584" s="7">
        <f t="shared" si="297"/>
        <v>0</v>
      </c>
      <c r="G2584" s="7">
        <f t="shared" si="297"/>
        <v>1</v>
      </c>
      <c r="H2584" s="8">
        <f t="shared" si="297"/>
        <v>0</v>
      </c>
    </row>
    <row r="2586" ht="15">
      <c r="A2586" t="s">
        <v>918</v>
      </c>
    </row>
    <row r="2587" spans="2:8" ht="45">
      <c r="B2587" s="1" t="s">
        <v>1</v>
      </c>
      <c r="C2587" s="2" t="s">
        <v>912</v>
      </c>
      <c r="D2587" s="2" t="s">
        <v>913</v>
      </c>
      <c r="E2587" s="2" t="s">
        <v>914</v>
      </c>
      <c r="F2587" s="2" t="s">
        <v>915</v>
      </c>
      <c r="G2587" s="2" t="s">
        <v>26</v>
      </c>
      <c r="H2587" s="2" t="s">
        <v>36</v>
      </c>
    </row>
    <row r="2588" spans="2:8" ht="15">
      <c r="B2588" s="3">
        <f>SUM(C2588:H2588)</f>
        <v>1318</v>
      </c>
      <c r="C2588" s="4">
        <v>0</v>
      </c>
      <c r="D2588" s="4">
        <v>0</v>
      </c>
      <c r="E2588" s="4">
        <v>0</v>
      </c>
      <c r="F2588" s="4">
        <v>0</v>
      </c>
      <c r="G2588" s="4">
        <v>1318</v>
      </c>
      <c r="H2588" s="5">
        <v>0</v>
      </c>
    </row>
    <row r="2589" spans="2:8" ht="15">
      <c r="B2589" s="6">
        <f aca="true" t="shared" si="298" ref="B2589:H2589">ROUND(B2588/$B2588,3)</f>
        <v>1</v>
      </c>
      <c r="C2589" s="7">
        <f t="shared" si="298"/>
        <v>0</v>
      </c>
      <c r="D2589" s="7">
        <f t="shared" si="298"/>
        <v>0</v>
      </c>
      <c r="E2589" s="7">
        <f t="shared" si="298"/>
        <v>0</v>
      </c>
      <c r="F2589" s="7">
        <f t="shared" si="298"/>
        <v>0</v>
      </c>
      <c r="G2589" s="7">
        <f t="shared" si="298"/>
        <v>1</v>
      </c>
      <c r="H2589" s="8">
        <f t="shared" si="298"/>
        <v>0</v>
      </c>
    </row>
    <row r="2591" ht="15">
      <c r="A2591" t="s">
        <v>919</v>
      </c>
    </row>
    <row r="2592" spans="2:8" ht="45">
      <c r="B2592" s="1" t="s">
        <v>1</v>
      </c>
      <c r="C2592" s="2" t="s">
        <v>912</v>
      </c>
      <c r="D2592" s="2" t="s">
        <v>913</v>
      </c>
      <c r="E2592" s="2" t="s">
        <v>914</v>
      </c>
      <c r="F2592" s="2" t="s">
        <v>915</v>
      </c>
      <c r="G2592" s="2" t="s">
        <v>26</v>
      </c>
      <c r="H2592" s="2" t="s">
        <v>36</v>
      </c>
    </row>
    <row r="2593" spans="2:8" ht="15">
      <c r="B2593" s="3">
        <f>SUM(C2593:H2593)</f>
        <v>1318</v>
      </c>
      <c r="C2593" s="4">
        <v>0</v>
      </c>
      <c r="D2593" s="4">
        <v>0</v>
      </c>
      <c r="E2593" s="4">
        <v>0</v>
      </c>
      <c r="F2593" s="4">
        <v>0</v>
      </c>
      <c r="G2593" s="4">
        <v>1318</v>
      </c>
      <c r="H2593" s="5">
        <v>0</v>
      </c>
    </row>
    <row r="2594" spans="2:8" ht="15">
      <c r="B2594" s="6">
        <f aca="true" t="shared" si="299" ref="B2594:H2594">ROUND(B2593/$B2593,3)</f>
        <v>1</v>
      </c>
      <c r="C2594" s="7">
        <f t="shared" si="299"/>
        <v>0</v>
      </c>
      <c r="D2594" s="7">
        <f t="shared" si="299"/>
        <v>0</v>
      </c>
      <c r="E2594" s="7">
        <f t="shared" si="299"/>
        <v>0</v>
      </c>
      <c r="F2594" s="7">
        <f t="shared" si="299"/>
        <v>0</v>
      </c>
      <c r="G2594" s="7">
        <f t="shared" si="299"/>
        <v>1</v>
      </c>
      <c r="H2594" s="8">
        <f t="shared" si="299"/>
        <v>0</v>
      </c>
    </row>
    <row r="2596" ht="15">
      <c r="A2596" t="s">
        <v>920</v>
      </c>
    </row>
    <row r="2597" spans="2:8" ht="45">
      <c r="B2597" s="1" t="s">
        <v>1</v>
      </c>
      <c r="C2597" s="2" t="s">
        <v>912</v>
      </c>
      <c r="D2597" s="2" t="s">
        <v>913</v>
      </c>
      <c r="E2597" s="2" t="s">
        <v>914</v>
      </c>
      <c r="F2597" s="2" t="s">
        <v>915</v>
      </c>
      <c r="G2597" s="2" t="s">
        <v>26</v>
      </c>
      <c r="H2597" s="2" t="s">
        <v>36</v>
      </c>
    </row>
    <row r="2598" spans="2:8" ht="15">
      <c r="B2598" s="3">
        <f>SUM(C2598:H2598)</f>
        <v>1318</v>
      </c>
      <c r="C2598" s="4">
        <v>0</v>
      </c>
      <c r="D2598" s="4">
        <v>0</v>
      </c>
      <c r="E2598" s="4">
        <v>0</v>
      </c>
      <c r="F2598" s="4">
        <v>0</v>
      </c>
      <c r="G2598" s="4">
        <v>1318</v>
      </c>
      <c r="H2598" s="5">
        <v>0</v>
      </c>
    </row>
    <row r="2599" spans="2:8" ht="15">
      <c r="B2599" s="6">
        <f aca="true" t="shared" si="300" ref="B2599:H2599">ROUND(B2598/$B2598,3)</f>
        <v>1</v>
      </c>
      <c r="C2599" s="7">
        <f t="shared" si="300"/>
        <v>0</v>
      </c>
      <c r="D2599" s="7">
        <f t="shared" si="300"/>
        <v>0</v>
      </c>
      <c r="E2599" s="7">
        <f t="shared" si="300"/>
        <v>0</v>
      </c>
      <c r="F2599" s="7">
        <f t="shared" si="300"/>
        <v>0</v>
      </c>
      <c r="G2599" s="7">
        <f t="shared" si="300"/>
        <v>1</v>
      </c>
      <c r="H2599" s="8">
        <f t="shared" si="300"/>
        <v>0</v>
      </c>
    </row>
    <row r="2601" ht="15">
      <c r="A2601" t="s">
        <v>921</v>
      </c>
    </row>
    <row r="2602" spans="2:10" ht="30">
      <c r="B2602" s="1" t="s">
        <v>1</v>
      </c>
      <c r="C2602" s="2" t="s">
        <v>352</v>
      </c>
      <c r="D2602" s="2" t="s">
        <v>652</v>
      </c>
      <c r="E2602" s="2" t="s">
        <v>653</v>
      </c>
      <c r="F2602" s="2" t="s">
        <v>654</v>
      </c>
      <c r="G2602" s="2" t="s">
        <v>356</v>
      </c>
      <c r="H2602" s="2" t="s">
        <v>855</v>
      </c>
      <c r="I2602" s="2" t="s">
        <v>26</v>
      </c>
      <c r="J2602" s="2" t="s">
        <v>36</v>
      </c>
    </row>
    <row r="2603" spans="2:10" ht="15">
      <c r="B2603" s="3">
        <f>SUM(C2603:J2603)</f>
        <v>1318</v>
      </c>
      <c r="C2603" s="4">
        <v>131</v>
      </c>
      <c r="D2603" s="4">
        <v>11</v>
      </c>
      <c r="E2603" s="4">
        <v>14</v>
      </c>
      <c r="F2603" s="4">
        <v>13</v>
      </c>
      <c r="G2603" s="4">
        <v>20</v>
      </c>
      <c r="H2603" s="4">
        <v>148</v>
      </c>
      <c r="I2603" s="4">
        <v>704</v>
      </c>
      <c r="J2603" s="5">
        <v>277</v>
      </c>
    </row>
    <row r="2604" spans="2:10" ht="15">
      <c r="B2604" s="6">
        <f aca="true" t="shared" si="301" ref="B2604:J2604">ROUND(B2603/$B2603,3)</f>
        <v>1</v>
      </c>
      <c r="C2604" s="7">
        <f t="shared" si="301"/>
        <v>0.099</v>
      </c>
      <c r="D2604" s="7">
        <f t="shared" si="301"/>
        <v>0.008</v>
      </c>
      <c r="E2604" s="7">
        <f t="shared" si="301"/>
        <v>0.011</v>
      </c>
      <c r="F2604" s="7">
        <f t="shared" si="301"/>
        <v>0.01</v>
      </c>
      <c r="G2604" s="7">
        <f t="shared" si="301"/>
        <v>0.015</v>
      </c>
      <c r="H2604" s="7">
        <f t="shared" si="301"/>
        <v>0.112</v>
      </c>
      <c r="I2604" s="7">
        <f t="shared" si="301"/>
        <v>0.534</v>
      </c>
      <c r="J2604" s="8">
        <f t="shared" si="301"/>
        <v>0.21</v>
      </c>
    </row>
    <row r="2606" ht="15">
      <c r="A2606" t="s">
        <v>922</v>
      </c>
    </row>
    <row r="2607" spans="2:10" ht="30">
      <c r="B2607" s="1" t="s">
        <v>1</v>
      </c>
      <c r="C2607" s="2" t="s">
        <v>352</v>
      </c>
      <c r="D2607" s="2" t="s">
        <v>652</v>
      </c>
      <c r="E2607" s="2" t="s">
        <v>653</v>
      </c>
      <c r="F2607" s="2" t="s">
        <v>654</v>
      </c>
      <c r="G2607" s="2" t="s">
        <v>356</v>
      </c>
      <c r="H2607" s="2" t="s">
        <v>855</v>
      </c>
      <c r="I2607" s="2" t="s">
        <v>26</v>
      </c>
      <c r="J2607" s="2" t="s">
        <v>36</v>
      </c>
    </row>
    <row r="2608" spans="2:10" ht="15">
      <c r="B2608" s="3">
        <f>SUM(C2608:J2608)</f>
        <v>1318</v>
      </c>
      <c r="C2608" s="4">
        <v>0</v>
      </c>
      <c r="D2608" s="4">
        <v>0</v>
      </c>
      <c r="E2608" s="4">
        <v>0</v>
      </c>
      <c r="F2608" s="4">
        <v>0</v>
      </c>
      <c r="G2608" s="4">
        <v>0</v>
      </c>
      <c r="H2608" s="4">
        <v>0</v>
      </c>
      <c r="I2608" s="4">
        <v>1318</v>
      </c>
      <c r="J2608" s="5">
        <v>0</v>
      </c>
    </row>
    <row r="2609" spans="2:10" ht="15">
      <c r="B2609" s="6">
        <f aca="true" t="shared" si="302" ref="B2609:J2609">ROUND(B2608/$B2608,3)</f>
        <v>1</v>
      </c>
      <c r="C2609" s="7">
        <f t="shared" si="302"/>
        <v>0</v>
      </c>
      <c r="D2609" s="7">
        <f t="shared" si="302"/>
        <v>0</v>
      </c>
      <c r="E2609" s="7">
        <f t="shared" si="302"/>
        <v>0</v>
      </c>
      <c r="F2609" s="7">
        <f t="shared" si="302"/>
        <v>0</v>
      </c>
      <c r="G2609" s="7">
        <f t="shared" si="302"/>
        <v>0</v>
      </c>
      <c r="H2609" s="7">
        <f t="shared" si="302"/>
        <v>0</v>
      </c>
      <c r="I2609" s="7">
        <f t="shared" si="302"/>
        <v>1</v>
      </c>
      <c r="J2609" s="8">
        <f t="shared" si="302"/>
        <v>0</v>
      </c>
    </row>
    <row r="2611" ht="15">
      <c r="A2611" t="s">
        <v>923</v>
      </c>
    </row>
    <row r="2612" spans="2:12" ht="30">
      <c r="B2612" s="1" t="s">
        <v>1</v>
      </c>
      <c r="C2612" s="2" t="s">
        <v>924</v>
      </c>
      <c r="D2612" s="2" t="s">
        <v>925</v>
      </c>
      <c r="E2612" s="2" t="s">
        <v>926</v>
      </c>
      <c r="F2612" s="2" t="s">
        <v>927</v>
      </c>
      <c r="G2612" s="2" t="s">
        <v>928</v>
      </c>
      <c r="H2612" s="2" t="s">
        <v>929</v>
      </c>
      <c r="I2612" s="2" t="s">
        <v>147</v>
      </c>
      <c r="J2612" s="2" t="s">
        <v>930</v>
      </c>
      <c r="K2612" s="2" t="s">
        <v>26</v>
      </c>
      <c r="L2612" s="2" t="s">
        <v>36</v>
      </c>
    </row>
    <row r="2613" spans="2:12" ht="15">
      <c r="B2613" s="3">
        <f>SUM(C2613:L2613)</f>
        <v>1318</v>
      </c>
      <c r="C2613" s="4">
        <v>4</v>
      </c>
      <c r="D2613" s="4">
        <v>21</v>
      </c>
      <c r="E2613" s="4">
        <v>323</v>
      </c>
      <c r="F2613" s="4">
        <v>531</v>
      </c>
      <c r="G2613" s="4">
        <v>44</v>
      </c>
      <c r="H2613" s="4">
        <v>9</v>
      </c>
      <c r="I2613" s="4">
        <v>103</v>
      </c>
      <c r="J2613" s="4">
        <v>6</v>
      </c>
      <c r="K2613" s="4">
        <v>0</v>
      </c>
      <c r="L2613" s="5">
        <v>277</v>
      </c>
    </row>
    <row r="2614" spans="2:12" ht="15">
      <c r="B2614" s="6">
        <f aca="true" t="shared" si="303" ref="B2614:L2614">ROUND(B2613/$B2613,3)</f>
        <v>1</v>
      </c>
      <c r="C2614" s="7">
        <f t="shared" si="303"/>
        <v>0.003</v>
      </c>
      <c r="D2614" s="7">
        <f t="shared" si="303"/>
        <v>0.016</v>
      </c>
      <c r="E2614" s="7">
        <f t="shared" si="303"/>
        <v>0.245</v>
      </c>
      <c r="F2614" s="7">
        <f t="shared" si="303"/>
        <v>0.403</v>
      </c>
      <c r="G2614" s="7">
        <f t="shared" si="303"/>
        <v>0.033</v>
      </c>
      <c r="H2614" s="7">
        <f t="shared" si="303"/>
        <v>0.007</v>
      </c>
      <c r="I2614" s="7">
        <f t="shared" si="303"/>
        <v>0.078</v>
      </c>
      <c r="J2614" s="7">
        <f t="shared" si="303"/>
        <v>0.005</v>
      </c>
      <c r="K2614" s="7">
        <f t="shared" si="303"/>
        <v>0</v>
      </c>
      <c r="L2614" s="8">
        <f t="shared" si="303"/>
        <v>0.21</v>
      </c>
    </row>
    <row r="2616" ht="15">
      <c r="A2616" t="s">
        <v>931</v>
      </c>
    </row>
    <row r="2617" spans="2:12" ht="90">
      <c r="B2617" s="1" t="s">
        <v>1</v>
      </c>
      <c r="C2617" s="2" t="s">
        <v>932</v>
      </c>
      <c r="D2617" s="2" t="s">
        <v>933</v>
      </c>
      <c r="E2617" s="2" t="s">
        <v>934</v>
      </c>
      <c r="F2617" s="2" t="s">
        <v>935</v>
      </c>
      <c r="G2617" s="2" t="s">
        <v>936</v>
      </c>
      <c r="H2617" s="2" t="s">
        <v>937</v>
      </c>
      <c r="I2617" s="2" t="s">
        <v>938</v>
      </c>
      <c r="J2617" s="2" t="s">
        <v>939</v>
      </c>
      <c r="K2617" s="2" t="s">
        <v>20</v>
      </c>
      <c r="L2617" s="2" t="s">
        <v>36</v>
      </c>
    </row>
    <row r="2618" spans="2:12" ht="15">
      <c r="B2618" s="3">
        <f>SUM(C2618:L2618)</f>
        <v>1318</v>
      </c>
      <c r="C2618" s="4">
        <v>178</v>
      </c>
      <c r="D2618" s="4">
        <v>83</v>
      </c>
      <c r="E2618" s="4">
        <v>52</v>
      </c>
      <c r="F2618" s="4">
        <v>60</v>
      </c>
      <c r="G2618" s="4">
        <v>34</v>
      </c>
      <c r="H2618" s="4">
        <v>220</v>
      </c>
      <c r="I2618" s="4">
        <v>12</v>
      </c>
      <c r="J2618" s="4">
        <v>209</v>
      </c>
      <c r="K2618" s="4">
        <v>257</v>
      </c>
      <c r="L2618" s="5">
        <v>213</v>
      </c>
    </row>
    <row r="2619" spans="2:12" ht="15">
      <c r="B2619" s="6">
        <f aca="true" t="shared" si="304" ref="B2619:L2619">ROUND(B2618/$B2618,3)</f>
        <v>1</v>
      </c>
      <c r="C2619" s="7">
        <f t="shared" si="304"/>
        <v>0.135</v>
      </c>
      <c r="D2619" s="7">
        <f t="shared" si="304"/>
        <v>0.063</v>
      </c>
      <c r="E2619" s="7">
        <f t="shared" si="304"/>
        <v>0.039</v>
      </c>
      <c r="F2619" s="7">
        <f t="shared" si="304"/>
        <v>0.046</v>
      </c>
      <c r="G2619" s="7">
        <f t="shared" si="304"/>
        <v>0.026</v>
      </c>
      <c r="H2619" s="7">
        <f t="shared" si="304"/>
        <v>0.167</v>
      </c>
      <c r="I2619" s="7">
        <f t="shared" si="304"/>
        <v>0.009</v>
      </c>
      <c r="J2619" s="7">
        <f t="shared" si="304"/>
        <v>0.159</v>
      </c>
      <c r="K2619" s="7">
        <f t="shared" si="304"/>
        <v>0.195</v>
      </c>
      <c r="L2619" s="8">
        <f t="shared" si="304"/>
        <v>0.162</v>
      </c>
    </row>
    <row r="2621" ht="15">
      <c r="A2621" t="s">
        <v>940</v>
      </c>
    </row>
    <row r="2622" spans="2:5" ht="30">
      <c r="B2622" s="1" t="s">
        <v>1</v>
      </c>
      <c r="C2622" s="2" t="s">
        <v>941</v>
      </c>
      <c r="D2622" s="2" t="s">
        <v>942</v>
      </c>
      <c r="E2622" s="2" t="s">
        <v>36</v>
      </c>
    </row>
    <row r="2623" spans="2:5" ht="15">
      <c r="B2623" s="3">
        <f>SUM(C2623:E2623)</f>
        <v>1318</v>
      </c>
      <c r="C2623" s="4">
        <v>865</v>
      </c>
      <c r="D2623" s="4">
        <v>109</v>
      </c>
      <c r="E2623" s="5">
        <v>344</v>
      </c>
    </row>
    <row r="2624" spans="2:5" ht="15">
      <c r="B2624" s="6">
        <f>ROUND(B2623/$B2623,3)</f>
        <v>1</v>
      </c>
      <c r="C2624" s="7">
        <f>ROUND(C2623/$B2623,3)</f>
        <v>0.656</v>
      </c>
      <c r="D2624" s="7">
        <f>ROUND(D2623/$B2623,3)</f>
        <v>0.083</v>
      </c>
      <c r="E2624" s="8">
        <f>ROUND(E2623/$B2623,3)</f>
        <v>0.261</v>
      </c>
    </row>
    <row r="2626" ht="15">
      <c r="A2626" t="s">
        <v>943</v>
      </c>
    </row>
    <row r="2627" spans="2:5" ht="30">
      <c r="B2627" s="1" t="s">
        <v>1</v>
      </c>
      <c r="C2627" s="2" t="s">
        <v>941</v>
      </c>
      <c r="D2627" s="2" t="s">
        <v>942</v>
      </c>
      <c r="E2627" s="2" t="s">
        <v>36</v>
      </c>
    </row>
    <row r="2628" spans="2:5" ht="15">
      <c r="B2628" s="3">
        <f>SUM(C2628:E2628)</f>
        <v>1318</v>
      </c>
      <c r="C2628" s="4">
        <v>845</v>
      </c>
      <c r="D2628" s="4">
        <v>129</v>
      </c>
      <c r="E2628" s="5">
        <v>344</v>
      </c>
    </row>
    <row r="2629" spans="2:5" ht="15">
      <c r="B2629" s="6">
        <f>ROUND(B2628/$B2628,3)</f>
        <v>1</v>
      </c>
      <c r="C2629" s="7">
        <f>ROUND(C2628/$B2628,3)</f>
        <v>0.641</v>
      </c>
      <c r="D2629" s="7">
        <f>ROUND(D2628/$B2628,3)</f>
        <v>0.098</v>
      </c>
      <c r="E2629" s="8">
        <f>ROUND(E2628/$B2628,3)</f>
        <v>0.261</v>
      </c>
    </row>
    <row r="2631" ht="15">
      <c r="A2631" t="s">
        <v>944</v>
      </c>
    </row>
    <row r="2632" spans="2:5" ht="30">
      <c r="B2632" s="1" t="s">
        <v>1</v>
      </c>
      <c r="C2632" s="2" t="s">
        <v>941</v>
      </c>
      <c r="D2632" s="2" t="s">
        <v>942</v>
      </c>
      <c r="E2632" s="2" t="s">
        <v>36</v>
      </c>
    </row>
    <row r="2633" spans="2:5" ht="15">
      <c r="B2633" s="3">
        <f>SUM(C2633:E2633)</f>
        <v>1318</v>
      </c>
      <c r="C2633" s="4">
        <v>777</v>
      </c>
      <c r="D2633" s="4">
        <v>197</v>
      </c>
      <c r="E2633" s="5">
        <v>344</v>
      </c>
    </row>
    <row r="2634" spans="2:5" ht="15">
      <c r="B2634" s="6">
        <f>ROUND(B2633/$B2633,3)</f>
        <v>1</v>
      </c>
      <c r="C2634" s="7">
        <f>ROUND(C2633/$B2633,3)</f>
        <v>0.59</v>
      </c>
      <c r="D2634" s="7">
        <f>ROUND(D2633/$B2633,3)</f>
        <v>0.149</v>
      </c>
      <c r="E2634" s="8">
        <f>ROUND(E2633/$B2633,3)</f>
        <v>0.261</v>
      </c>
    </row>
    <row r="2636" ht="15">
      <c r="A2636" t="s">
        <v>945</v>
      </c>
    </row>
    <row r="2637" spans="2:5" ht="30">
      <c r="B2637" s="1" t="s">
        <v>1</v>
      </c>
      <c r="C2637" s="2" t="s">
        <v>941</v>
      </c>
      <c r="D2637" s="2" t="s">
        <v>942</v>
      </c>
      <c r="E2637" s="2" t="s">
        <v>36</v>
      </c>
    </row>
    <row r="2638" spans="2:5" ht="15">
      <c r="B2638" s="3">
        <f>SUM(C2638:E2638)</f>
        <v>1318</v>
      </c>
      <c r="C2638" s="4">
        <v>941</v>
      </c>
      <c r="D2638" s="4">
        <v>33</v>
      </c>
      <c r="E2638" s="5">
        <v>344</v>
      </c>
    </row>
    <row r="2639" spans="2:5" ht="15">
      <c r="B2639" s="6">
        <f>ROUND(B2638/$B2638,3)</f>
        <v>1</v>
      </c>
      <c r="C2639" s="7">
        <f>ROUND(C2638/$B2638,3)</f>
        <v>0.714</v>
      </c>
      <c r="D2639" s="7">
        <f>ROUND(D2638/$B2638,3)</f>
        <v>0.025</v>
      </c>
      <c r="E2639" s="8">
        <f>ROUND(E2638/$B2638,3)</f>
        <v>0.261</v>
      </c>
    </row>
    <row r="2641" ht="15">
      <c r="A2641" t="s">
        <v>946</v>
      </c>
    </row>
    <row r="2642" spans="2:5" ht="30">
      <c r="B2642" s="1" t="s">
        <v>1</v>
      </c>
      <c r="C2642" s="2" t="s">
        <v>941</v>
      </c>
      <c r="D2642" s="2" t="s">
        <v>942</v>
      </c>
      <c r="E2642" s="2" t="s">
        <v>36</v>
      </c>
    </row>
    <row r="2643" spans="2:5" ht="15">
      <c r="B2643" s="3">
        <f>SUM(C2643:E2643)</f>
        <v>1318</v>
      </c>
      <c r="C2643" s="4">
        <v>957</v>
      </c>
      <c r="D2643" s="4">
        <v>17</v>
      </c>
      <c r="E2643" s="5">
        <v>344</v>
      </c>
    </row>
    <row r="2644" spans="2:5" ht="15">
      <c r="B2644" s="6">
        <f>ROUND(B2643/$B2643,3)</f>
        <v>1</v>
      </c>
      <c r="C2644" s="7">
        <f>ROUND(C2643/$B2643,3)</f>
        <v>0.726</v>
      </c>
      <c r="D2644" s="7">
        <f>ROUND(D2643/$B2643,3)</f>
        <v>0.013</v>
      </c>
      <c r="E2644" s="8">
        <f>ROUND(E2643/$B2643,3)</f>
        <v>0.261</v>
      </c>
    </row>
    <row r="2646" ht="15">
      <c r="A2646" t="s">
        <v>947</v>
      </c>
    </row>
    <row r="2647" spans="2:5" ht="30">
      <c r="B2647" s="1" t="s">
        <v>1</v>
      </c>
      <c r="C2647" s="2" t="s">
        <v>941</v>
      </c>
      <c r="D2647" s="2" t="s">
        <v>942</v>
      </c>
      <c r="E2647" s="2" t="s">
        <v>36</v>
      </c>
    </row>
    <row r="2648" spans="2:5" ht="15">
      <c r="B2648" s="3">
        <f>SUM(C2648:E2648)</f>
        <v>1318</v>
      </c>
      <c r="C2648" s="4">
        <v>680</v>
      </c>
      <c r="D2648" s="4">
        <v>294</v>
      </c>
      <c r="E2648" s="5">
        <v>344</v>
      </c>
    </row>
    <row r="2649" spans="2:5" ht="15">
      <c r="B2649" s="6">
        <f>ROUND(B2648/$B2648,3)</f>
        <v>1</v>
      </c>
      <c r="C2649" s="7">
        <f>ROUND(C2648/$B2648,3)</f>
        <v>0.516</v>
      </c>
      <c r="D2649" s="7">
        <f>ROUND(D2648/$B2648,3)</f>
        <v>0.223</v>
      </c>
      <c r="E2649" s="8">
        <f>ROUND(E2648/$B2648,3)</f>
        <v>0.261</v>
      </c>
    </row>
    <row r="2651" ht="15">
      <c r="A2651" t="s">
        <v>948</v>
      </c>
    </row>
    <row r="2652" spans="2:5" ht="30">
      <c r="B2652" s="1" t="s">
        <v>1</v>
      </c>
      <c r="C2652" s="2" t="s">
        <v>941</v>
      </c>
      <c r="D2652" s="2" t="s">
        <v>942</v>
      </c>
      <c r="E2652" s="2" t="s">
        <v>36</v>
      </c>
    </row>
    <row r="2653" spans="2:5" ht="15">
      <c r="B2653" s="3">
        <f>SUM(C2653:E2653)</f>
        <v>1318</v>
      </c>
      <c r="C2653" s="4">
        <v>594</v>
      </c>
      <c r="D2653" s="4">
        <v>380</v>
      </c>
      <c r="E2653" s="5">
        <v>344</v>
      </c>
    </row>
    <row r="2654" spans="2:5" ht="15">
      <c r="B2654" s="6">
        <f>ROUND(B2653/$B2653,3)</f>
        <v>1</v>
      </c>
      <c r="C2654" s="7">
        <f>ROUND(C2653/$B2653,3)</f>
        <v>0.451</v>
      </c>
      <c r="D2654" s="7">
        <f>ROUND(D2653/$B2653,3)</f>
        <v>0.288</v>
      </c>
      <c r="E2654" s="8">
        <f>ROUND(E2653/$B2653,3)</f>
        <v>0.261</v>
      </c>
    </row>
    <row r="2656" ht="15">
      <c r="A2656" t="s">
        <v>949</v>
      </c>
    </row>
    <row r="2657" spans="2:10" ht="45">
      <c r="B2657" s="1" t="s">
        <v>1</v>
      </c>
      <c r="C2657" s="2" t="s">
        <v>950</v>
      </c>
      <c r="D2657" s="2" t="s">
        <v>951</v>
      </c>
      <c r="E2657" s="2" t="s">
        <v>952</v>
      </c>
      <c r="F2657" s="2" t="s">
        <v>953</v>
      </c>
      <c r="G2657" s="2" t="s">
        <v>20</v>
      </c>
      <c r="H2657" s="2" t="s">
        <v>954</v>
      </c>
      <c r="I2657" s="2" t="s">
        <v>26</v>
      </c>
      <c r="J2657" s="2" t="s">
        <v>36</v>
      </c>
    </row>
    <row r="2658" spans="2:10" ht="15">
      <c r="B2658" s="3">
        <f>SUM(C2658:J2658)</f>
        <v>1318</v>
      </c>
      <c r="C2658" s="4">
        <v>61</v>
      </c>
      <c r="D2658" s="4">
        <v>237</v>
      </c>
      <c r="E2658" s="4">
        <v>105</v>
      </c>
      <c r="F2658" s="4">
        <v>124</v>
      </c>
      <c r="G2658" s="4">
        <v>78</v>
      </c>
      <c r="H2658" s="4">
        <v>49</v>
      </c>
      <c r="I2658" s="4">
        <v>380</v>
      </c>
      <c r="J2658" s="5">
        <v>284</v>
      </c>
    </row>
    <row r="2659" spans="2:10" ht="15">
      <c r="B2659" s="6">
        <f aca="true" t="shared" si="305" ref="B2659:J2659">ROUND(B2658/$B2658,3)</f>
        <v>1</v>
      </c>
      <c r="C2659" s="7">
        <f t="shared" si="305"/>
        <v>0.046</v>
      </c>
      <c r="D2659" s="7">
        <f t="shared" si="305"/>
        <v>0.18</v>
      </c>
      <c r="E2659" s="7">
        <f t="shared" si="305"/>
        <v>0.08</v>
      </c>
      <c r="F2659" s="7">
        <f t="shared" si="305"/>
        <v>0.094</v>
      </c>
      <c r="G2659" s="7">
        <f t="shared" si="305"/>
        <v>0.059</v>
      </c>
      <c r="H2659" s="7">
        <f t="shared" si="305"/>
        <v>0.037</v>
      </c>
      <c r="I2659" s="7">
        <f t="shared" si="305"/>
        <v>0.288</v>
      </c>
      <c r="J2659" s="8">
        <f t="shared" si="305"/>
        <v>0.215</v>
      </c>
    </row>
    <row r="2661" ht="15">
      <c r="A2661" t="s">
        <v>955</v>
      </c>
    </row>
    <row r="2662" spans="2:15" ht="30">
      <c r="B2662" s="1" t="s">
        <v>1</v>
      </c>
      <c r="C2662" s="2" t="s">
        <v>956</v>
      </c>
      <c r="D2662" s="2" t="s">
        <v>957</v>
      </c>
      <c r="E2662" s="2" t="s">
        <v>958</v>
      </c>
      <c r="F2662" s="2" t="s">
        <v>959</v>
      </c>
      <c r="G2662" s="2" t="s">
        <v>960</v>
      </c>
      <c r="H2662" s="2" t="s">
        <v>961</v>
      </c>
      <c r="I2662" s="2" t="s">
        <v>962</v>
      </c>
      <c r="J2662" s="2" t="s">
        <v>963</v>
      </c>
      <c r="K2662" s="2" t="s">
        <v>964</v>
      </c>
      <c r="L2662" s="2" t="s">
        <v>965</v>
      </c>
      <c r="M2662" s="2" t="s">
        <v>966</v>
      </c>
      <c r="N2662" s="2" t="s">
        <v>967</v>
      </c>
      <c r="O2662" s="2" t="s">
        <v>36</v>
      </c>
    </row>
    <row r="2663" spans="2:15" ht="15">
      <c r="B2663" s="3">
        <f>SUM(C2663:O2663)</f>
        <v>1318</v>
      </c>
      <c r="C2663" s="4">
        <v>91</v>
      </c>
      <c r="D2663" s="4">
        <v>251</v>
      </c>
      <c r="E2663" s="4">
        <v>337</v>
      </c>
      <c r="F2663" s="4">
        <v>229</v>
      </c>
      <c r="G2663" s="4">
        <v>65</v>
      </c>
      <c r="H2663" s="4">
        <v>35</v>
      </c>
      <c r="I2663" s="4">
        <v>19</v>
      </c>
      <c r="J2663" s="4">
        <v>16</v>
      </c>
      <c r="K2663" s="4">
        <v>1</v>
      </c>
      <c r="L2663" s="4">
        <v>2</v>
      </c>
      <c r="M2663" s="4">
        <v>2</v>
      </c>
      <c r="N2663" s="4">
        <v>1</v>
      </c>
      <c r="O2663" s="5">
        <v>269</v>
      </c>
    </row>
    <row r="2664" spans="2:15" ht="15">
      <c r="B2664" s="6">
        <f aca="true" t="shared" si="306" ref="B2664:O2664">ROUND(B2663/$B2663,3)</f>
        <v>1</v>
      </c>
      <c r="C2664" s="7">
        <f t="shared" si="306"/>
        <v>0.069</v>
      </c>
      <c r="D2664" s="7">
        <f t="shared" si="306"/>
        <v>0.19</v>
      </c>
      <c r="E2664" s="7">
        <f t="shared" si="306"/>
        <v>0.256</v>
      </c>
      <c r="F2664" s="7">
        <f t="shared" si="306"/>
        <v>0.174</v>
      </c>
      <c r="G2664" s="7">
        <f t="shared" si="306"/>
        <v>0.049</v>
      </c>
      <c r="H2664" s="7">
        <f t="shared" si="306"/>
        <v>0.027</v>
      </c>
      <c r="I2664" s="7">
        <f t="shared" si="306"/>
        <v>0.014</v>
      </c>
      <c r="J2664" s="7">
        <f t="shared" si="306"/>
        <v>0.012</v>
      </c>
      <c r="K2664" s="7">
        <f t="shared" si="306"/>
        <v>0.001</v>
      </c>
      <c r="L2664" s="7">
        <f t="shared" si="306"/>
        <v>0.002</v>
      </c>
      <c r="M2664" s="7">
        <f t="shared" si="306"/>
        <v>0.002</v>
      </c>
      <c r="N2664" s="7">
        <f t="shared" si="306"/>
        <v>0.001</v>
      </c>
      <c r="O2664" s="8">
        <f t="shared" si="306"/>
        <v>0.204</v>
      </c>
    </row>
    <row r="2666" ht="15">
      <c r="A2666" t="s">
        <v>968</v>
      </c>
    </row>
    <row r="2667" spans="2:16" ht="30">
      <c r="B2667" s="1" t="s">
        <v>1</v>
      </c>
      <c r="C2667" s="2" t="s">
        <v>956</v>
      </c>
      <c r="D2667" s="2" t="s">
        <v>957</v>
      </c>
      <c r="E2667" s="2" t="s">
        <v>958</v>
      </c>
      <c r="F2667" s="2" t="s">
        <v>959</v>
      </c>
      <c r="G2667" s="2" t="s">
        <v>960</v>
      </c>
      <c r="H2667" s="2" t="s">
        <v>961</v>
      </c>
      <c r="I2667" s="2" t="s">
        <v>962</v>
      </c>
      <c r="J2667" s="2" t="s">
        <v>963</v>
      </c>
      <c r="K2667" s="2" t="s">
        <v>964</v>
      </c>
      <c r="L2667" s="2" t="s">
        <v>965</v>
      </c>
      <c r="M2667" s="2" t="s">
        <v>966</v>
      </c>
      <c r="N2667" s="2" t="s">
        <v>967</v>
      </c>
      <c r="O2667" s="2" t="s">
        <v>26</v>
      </c>
      <c r="P2667" s="2" t="s">
        <v>36</v>
      </c>
    </row>
    <row r="2668" spans="2:16" ht="15">
      <c r="B2668" s="3">
        <f>SUM(C2668:P2668)</f>
        <v>1318</v>
      </c>
      <c r="C2668" s="4">
        <v>7</v>
      </c>
      <c r="D2668" s="4">
        <v>4</v>
      </c>
      <c r="E2668" s="4">
        <v>2</v>
      </c>
      <c r="F2668" s="4">
        <v>3</v>
      </c>
      <c r="G2668" s="4">
        <v>2</v>
      </c>
      <c r="H2668" s="4">
        <v>2</v>
      </c>
      <c r="I2668" s="4">
        <v>0</v>
      </c>
      <c r="J2668" s="4">
        <v>3</v>
      </c>
      <c r="K2668" s="4">
        <v>0</v>
      </c>
      <c r="L2668" s="4">
        <v>0</v>
      </c>
      <c r="M2668" s="4">
        <v>0</v>
      </c>
      <c r="N2668" s="4">
        <v>0</v>
      </c>
      <c r="O2668" s="4">
        <v>0</v>
      </c>
      <c r="P2668" s="5">
        <v>1295</v>
      </c>
    </row>
    <row r="2669" spans="2:16" ht="15">
      <c r="B2669" s="6">
        <f aca="true" t="shared" si="307" ref="B2669:P2669">ROUND(B2668/$B2668,3)</f>
        <v>1</v>
      </c>
      <c r="C2669" s="7">
        <f t="shared" si="307"/>
        <v>0.005</v>
      </c>
      <c r="D2669" s="7">
        <f t="shared" si="307"/>
        <v>0.003</v>
      </c>
      <c r="E2669" s="7">
        <f t="shared" si="307"/>
        <v>0.002</v>
      </c>
      <c r="F2669" s="7">
        <f t="shared" si="307"/>
        <v>0.002</v>
      </c>
      <c r="G2669" s="7">
        <f t="shared" si="307"/>
        <v>0.002</v>
      </c>
      <c r="H2669" s="7">
        <f t="shared" si="307"/>
        <v>0.002</v>
      </c>
      <c r="I2669" s="7">
        <f t="shared" si="307"/>
        <v>0</v>
      </c>
      <c r="J2669" s="7">
        <f t="shared" si="307"/>
        <v>0.002</v>
      </c>
      <c r="K2669" s="7">
        <f t="shared" si="307"/>
        <v>0</v>
      </c>
      <c r="L2669" s="7">
        <f t="shared" si="307"/>
        <v>0</v>
      </c>
      <c r="M2669" s="7">
        <f t="shared" si="307"/>
        <v>0</v>
      </c>
      <c r="N2669" s="7">
        <f t="shared" si="307"/>
        <v>0</v>
      </c>
      <c r="O2669" s="7">
        <f t="shared" si="307"/>
        <v>0</v>
      </c>
      <c r="P2669" s="8">
        <f t="shared" si="307"/>
        <v>0.983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東京都ビジネスサービス (株)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亮</dc:creator>
  <cp:keywords/>
  <dc:description/>
  <cp:lastModifiedBy>ychitose</cp:lastModifiedBy>
  <dcterms:created xsi:type="dcterms:W3CDTF">2014-02-25T07:54:27Z</dcterms:created>
  <dcterms:modified xsi:type="dcterms:W3CDTF">2015-03-28T06:24:35Z</dcterms:modified>
  <cp:category/>
  <cp:version/>
  <cp:contentType/>
  <cp:contentStatus/>
</cp:coreProperties>
</file>