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0755" windowHeight="14340" activeTab="0"/>
  </bookViews>
  <sheets>
    <sheet name="2-1" sheetId="1" r:id="rId1"/>
    <sheet name="2-2" sheetId="2" r:id="rId2"/>
    <sheet name="3-1" sheetId="3" r:id="rId3"/>
    <sheet name="3-2" sheetId="4" r:id="rId4"/>
    <sheet name="3-3" sheetId="5" r:id="rId5"/>
    <sheet name="3-4" sheetId="6" r:id="rId6"/>
    <sheet name="3-5" sheetId="7" r:id="rId7"/>
    <sheet name="4-1" sheetId="8" r:id="rId8"/>
    <sheet name="4-2" sheetId="9" r:id="rId9"/>
    <sheet name="4-3" sheetId="10" r:id="rId10"/>
    <sheet name="4-4" sheetId="11" r:id="rId11"/>
    <sheet name="4-5" sheetId="12" r:id="rId12"/>
    <sheet name="4-6" sheetId="13" r:id="rId13"/>
    <sheet name="5-1" sheetId="14" r:id="rId14"/>
    <sheet name="5-2" sheetId="15" r:id="rId15"/>
    <sheet name="5-3" sheetId="16" r:id="rId16"/>
    <sheet name="5-4" sheetId="17" r:id="rId17"/>
    <sheet name="5-5" sheetId="18" r:id="rId18"/>
    <sheet name="6-1" sheetId="19" r:id="rId19"/>
    <sheet name="6-2" sheetId="20" r:id="rId20"/>
    <sheet name="6-3" sheetId="21" r:id="rId21"/>
    <sheet name="6-4" sheetId="22" r:id="rId22"/>
    <sheet name="6-5" sheetId="23" r:id="rId23"/>
    <sheet name="6-6" sheetId="24" r:id="rId24"/>
  </sheets>
  <definedNames/>
  <calcPr fullCalcOnLoad="1"/>
</workbook>
</file>

<file path=xl/sharedStrings.xml><?xml version="1.0" encoding="utf-8"?>
<sst xmlns="http://schemas.openxmlformats.org/spreadsheetml/2006/main" count="588" uniqueCount="171">
  <si>
    <t>親</t>
  </si>
  <si>
    <t>配偶関係</t>
  </si>
  <si>
    <t>ケース数</t>
  </si>
  <si>
    <t>生存割合（％）</t>
  </si>
  <si>
    <t>父</t>
  </si>
  <si>
    <t>離別</t>
  </si>
  <si>
    <t>死別</t>
  </si>
  <si>
    <t>有配偶</t>
  </si>
  <si>
    <t>母</t>
  </si>
  <si>
    <t>注）いずれも女性自身の父と母についての集計であり、義理の父と母は含まない。女性の年齢が70歳未満について集計。</t>
  </si>
  <si>
    <t>同別居割合（％）</t>
  </si>
  <si>
    <t>注）いずれも女性自身の父と母についての集計であり、義理の父と母は含まない。女性の年齢が70歳未満について集計。同居と別居の区分は、第5回調査の問1(2)で「あなたの父」、「あなたの母」が世帯員として存在していれば同居、問1(2)で世帯員として存在せず、且つ問12(3)で「同じ建物内」以外を選択肢した場合に別居とした。</t>
  </si>
  <si>
    <t>図3-1　親との同別居別、親との会話頻度</t>
  </si>
  <si>
    <t>同別居</t>
  </si>
  <si>
    <t>親</t>
  </si>
  <si>
    <t>毎日</t>
  </si>
  <si>
    <t>週に
3～4回</t>
  </si>
  <si>
    <t>週に
1～2回</t>
  </si>
  <si>
    <t>月に
1～2回</t>
  </si>
  <si>
    <t>年に数回</t>
  </si>
  <si>
    <t>ほとんど
しない</t>
  </si>
  <si>
    <t>同居</t>
  </si>
  <si>
    <t>離別</t>
  </si>
  <si>
    <t>父</t>
  </si>
  <si>
    <t>母</t>
  </si>
  <si>
    <t>別居</t>
  </si>
  <si>
    <t>注）いずれも女性自身の父と母についての集計であり、義理の父と母は含まない。女性の年齢が70歳未満について集計。四捨五入の関係で割合の合計が100にならない場合がある。</t>
  </si>
  <si>
    <t>図3-2　親との同別居別、親への支援割合</t>
  </si>
  <si>
    <t>同別居</t>
  </si>
  <si>
    <t>配偶関係</t>
  </si>
  <si>
    <t>日常の買い物</t>
  </si>
  <si>
    <t>食事</t>
  </si>
  <si>
    <t>洗濯</t>
  </si>
  <si>
    <t>掃除・片付け</t>
  </si>
  <si>
    <t>悩み事の相談</t>
  </si>
  <si>
    <t>病気の時の世話</t>
  </si>
  <si>
    <t>その他</t>
  </si>
  <si>
    <t>支援無し</t>
  </si>
  <si>
    <t>同居</t>
  </si>
  <si>
    <t>別居</t>
  </si>
  <si>
    <t>図3-3　親との同別居別、親への経済的支援</t>
  </si>
  <si>
    <t>なし</t>
  </si>
  <si>
    <t>6万円未満</t>
  </si>
  <si>
    <t>6万円以上</t>
  </si>
  <si>
    <t>有配偶</t>
  </si>
  <si>
    <t>図3-4　親との同別居別、親からの支援割合</t>
  </si>
  <si>
    <t>孫の世話</t>
  </si>
  <si>
    <t>図3-5　親との同別居別、親からの経済的支援</t>
  </si>
  <si>
    <t>6万円未満</t>
  </si>
  <si>
    <t>図4-1　女性の配偶関係別にみた子の性別、居住状態別、配偶関係別の会話頻度</t>
  </si>
  <si>
    <t>子の属性</t>
  </si>
  <si>
    <t>配偶関係</t>
  </si>
  <si>
    <t>ケース数</t>
  </si>
  <si>
    <t>毎日</t>
  </si>
  <si>
    <t>週に3～4回</t>
  </si>
  <si>
    <t>週に1～2回</t>
  </si>
  <si>
    <t>月に1～2回</t>
  </si>
  <si>
    <t>年に数回</t>
  </si>
  <si>
    <t>ほとんどしない</t>
  </si>
  <si>
    <t>同居未婚子（男性）</t>
  </si>
  <si>
    <t>離別女性</t>
  </si>
  <si>
    <t>死別女性</t>
  </si>
  <si>
    <t>有配偶女性</t>
  </si>
  <si>
    <t>同居未婚子（女性）</t>
  </si>
  <si>
    <t>別居未婚子（男性）</t>
  </si>
  <si>
    <t>別居未婚子（女性）</t>
  </si>
  <si>
    <t>別居有配偶子（男性）</t>
  </si>
  <si>
    <t>別居有配偶子（女性）</t>
  </si>
  <si>
    <t>注）子の年齢が20～49 歳について集計。同居と別居の区分は、第5 回調査の問10(4)で同じ建物内を同居とし、それ以外を別居とした。四捨五入の関係で割合の合計が100 にならない場合がある。</t>
  </si>
  <si>
    <t>図4-2　女性の配偶関係別にみた子の性別、居住状態別、配偶関係別の過去1年間に子や孫のために使った金額</t>
  </si>
  <si>
    <t>6万円未満</t>
  </si>
  <si>
    <t>6～12万円</t>
  </si>
  <si>
    <t>12～36万円</t>
  </si>
  <si>
    <t>36万円以上</t>
  </si>
  <si>
    <t>図4-3　女性の配偶関係別にみた子の性別、居住状態別、配偶関係別の過去1年間に子から受けた金額</t>
  </si>
  <si>
    <t>なし</t>
  </si>
  <si>
    <t>図4-4　女性の配偶関係別にみた子の性別、居住状態別、配偶関係別の過去1年間に子へ支援した割合</t>
  </si>
  <si>
    <t>食事</t>
  </si>
  <si>
    <t>洗濯</t>
  </si>
  <si>
    <t>掃除・片付け</t>
  </si>
  <si>
    <t>買い物</t>
  </si>
  <si>
    <t>悩み事の相談</t>
  </si>
  <si>
    <t>病気時の世話</t>
  </si>
  <si>
    <t>孫の世話</t>
  </si>
  <si>
    <t>その他</t>
  </si>
  <si>
    <t>注）子の年齢が20～49 歳について集計。同居と別居の区分は、第5 回調査の問10(4)で同じ建物内を同居とし、それ以外を別居とした。「孫の世話」は別居有配偶子のみ集計。</t>
  </si>
  <si>
    <t>図4-5　女性の配偶関係別にみた子の性別、居住状態別、配偶関係別の過去1年間に子から支援を受けた割合</t>
  </si>
  <si>
    <t>注）子の年齢が20～49 歳について集計。同居と別居の区分は、第5 回調査の問10(4)で同じ建物内を同居とし、それ以外を別居とした。</t>
  </si>
  <si>
    <t>出産時の世話</t>
  </si>
  <si>
    <t>生活費</t>
  </si>
  <si>
    <t>結婚資金</t>
  </si>
  <si>
    <t>住宅資金</t>
  </si>
  <si>
    <t>教育費</t>
  </si>
  <si>
    <t>孫に係わる経費</t>
  </si>
  <si>
    <t>孫の身の回りの世話</t>
  </si>
  <si>
    <t>注）子の年齢が20～49 歳について集計。同居と別居の区分は、第5 回調査の問10(4)で同じ建物内を同居とし、それ以外を別居とした。</t>
  </si>
  <si>
    <t>図5-1　配偶関係別にみた女性の資産所有の状況</t>
  </si>
  <si>
    <t>不動産と金融資産</t>
  </si>
  <si>
    <t>不動産のみ</t>
  </si>
  <si>
    <t>金融資産のみ</t>
  </si>
  <si>
    <t>資産なし</t>
  </si>
  <si>
    <t>注）四捨五入の関係で割合の合計が100にならない場合がある。</t>
  </si>
  <si>
    <t>図5-2　年齢別、配偶関係別にみた女性の資産所有の状況</t>
  </si>
  <si>
    <t>年齢</t>
  </si>
  <si>
    <t>60歳未満</t>
  </si>
  <si>
    <t>60歳以上</t>
  </si>
  <si>
    <t>60歳未満</t>
  </si>
  <si>
    <t>60歳以上</t>
  </si>
  <si>
    <t>注）四捨五入の関係で割合の合計が100にならない場合がある。</t>
  </si>
  <si>
    <t>図5-3　配偶関係別にみた不動産と金融資産の内訳</t>
  </si>
  <si>
    <t>資産の種類</t>
  </si>
  <si>
    <t>妻の親から受け継いだ資産</t>
  </si>
  <si>
    <t>夫の親から受け継いだ資産</t>
  </si>
  <si>
    <t>その他の資産</t>
  </si>
  <si>
    <t>組み合わさった資産</t>
  </si>
  <si>
    <t>不動産</t>
  </si>
  <si>
    <t>金融資産</t>
  </si>
  <si>
    <t>注）組み合わさった資産とは、妻の親から受け継いだ資産、夫の親から受け継いだ資産、その他の資産のうちの複数に該当する資産のこと。四捨五入の関係で割合の合計が100にならない場合がある。</t>
  </si>
  <si>
    <t>残すつもりはない</t>
  </si>
  <si>
    <t>どの子にも均等に残す</t>
  </si>
  <si>
    <t>面倒を見てくれた子に残す</t>
  </si>
  <si>
    <t>長男または長女に残す</t>
  </si>
  <si>
    <t>その他</t>
  </si>
  <si>
    <t>注）子ども数が1 人以上で資産を所有するケースについて集計。四捨五入の関係で割合の合計が100 にならない場合がある。</t>
  </si>
  <si>
    <t>注）子ども数が1 人以上で資産を所有するケースについて集計。四捨五入の関係で割合の合計が100 にならない場合がある。</t>
  </si>
  <si>
    <t>項目</t>
  </si>
  <si>
    <t>配偶関係</t>
  </si>
  <si>
    <t>ケース数</t>
  </si>
  <si>
    <t>賛成</t>
  </si>
  <si>
    <t>まったく賛成</t>
  </si>
  <si>
    <t>どちらかといえば賛成</t>
  </si>
  <si>
    <t>どちらかといえば反対</t>
  </si>
  <si>
    <t>まったく反対</t>
  </si>
  <si>
    <t>結婚後は、夫は外で働き、妻は主婦業に専念すべきだ</t>
  </si>
  <si>
    <t>離別</t>
  </si>
  <si>
    <t>死別</t>
  </si>
  <si>
    <t>有配偶</t>
  </si>
  <si>
    <t>子どもが３才くらいまでは、母親は仕事を持たず育児に専念したほうがよい</t>
  </si>
  <si>
    <t>夫も家事や育児を平等に分担すべきだ</t>
  </si>
  <si>
    <t>家庭で重要なことがあったときは、父親が最終的に決定すべきだ</t>
  </si>
  <si>
    <t>夫は、会社の仕事と家庭の用事が重なった時は、会社の仕事を優先すべきだ</t>
  </si>
  <si>
    <t>男の子は男らしく、女の子は女らしく育てるべきだ</t>
  </si>
  <si>
    <t>注）四捨五入の関係で割合の合計が100にならない場合がある。「まったく賛成」と「どちらかといえば賛成」の値を合わせたのが「賛成」の値であるが、四捨五入の関係で「まったく賛成」と「どちらかといえば賛成」の合計値と一致しない場合がある。</t>
  </si>
  <si>
    <t>図6-2　配偶関係別、年齢別にみた性別役割に関する考え方の各項目の賛成割合</t>
  </si>
  <si>
    <t>配偶関係</t>
  </si>
  <si>
    <t>ケース数</t>
  </si>
  <si>
    <t>賛成割合（％）</t>
  </si>
  <si>
    <t>離別</t>
  </si>
  <si>
    <t>死別</t>
  </si>
  <si>
    <t>有配偶</t>
  </si>
  <si>
    <t>注）「賛成」の値は「まったく賛成」と「どちらかといえば賛成」の値を合わせたものである。</t>
  </si>
  <si>
    <t>夫や妻は、自分達のことを多少犠牲にしても、子どものことを優先すべきだ</t>
  </si>
  <si>
    <t>夫婦は子どもを持ってはじめて社会的に認められる</t>
  </si>
  <si>
    <t>夫、妻とも同姓である必要はなく、別姓であってもよい</t>
  </si>
  <si>
    <t>注）四捨五入の関係で割合の合計が100にならない場合がある。「まったく賛成」と「どちらかといえば賛成」の値を合わせたのが「賛成」の値だが、四捨五入の関係で「まったく賛成」と「どちらかといえば賛成」の合計値と一致しない場合がある。</t>
  </si>
  <si>
    <t>図6-4　配偶関係別、年齢別にみた夫婦のあり方に関する考え方の各項目の賛成割合</t>
  </si>
  <si>
    <t>配偶関係</t>
  </si>
  <si>
    <t>年齢</t>
  </si>
  <si>
    <t>年をとった親は子ども夫婦と一緒に暮らすべきだ</t>
  </si>
  <si>
    <t>年老いた親の介護は家族が担うべきだ</t>
  </si>
  <si>
    <t>高齢者への経済的援助は、公的機関より家族が行うべきだ</t>
  </si>
  <si>
    <t>図6-6　配偶関係別、年齢別にみた老親への援助に関する考え方の各項目の賛成割合</t>
  </si>
  <si>
    <t>図6-1　配偶関係別にみた性別役割に関する考え方の各項目への賛否の分布</t>
  </si>
  <si>
    <t>注）「賛成」の値は「まったく賛成」と「どちらかといえば賛成」の値を合わせたものである。</t>
  </si>
  <si>
    <t>図2-1　親が生存する女性の割合</t>
  </si>
  <si>
    <t>図2-2　親と同居する女性の割合</t>
  </si>
  <si>
    <t>図4-6　女性の配偶関係別にみた別居有配偶子が18歳になって以降に支援した女性割合</t>
  </si>
  <si>
    <t>図5-4　配偶関係別にみた資産継承に対する考え方</t>
  </si>
  <si>
    <t>図5-5　年齢別、配偶関係別にみた資産継承に対する考え方</t>
  </si>
  <si>
    <t>図6-3　配偶関係別にみた夫婦のあり方に関する考え方の各項目への賛否の分布</t>
  </si>
  <si>
    <t>図6-5　配偶関係別にみた老親への援助に関する考え方の各項目への賛否の分布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</si>
</sst>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 numFmtId="180" formatCode="0.0_);[Red]\(0.0\)"/>
    <numFmt numFmtId="181" formatCode="#,##0.0;[Red]\-#,##0.0"/>
    <numFmt numFmtId="182" formatCode="0.0"/>
  </numFmts>
  <fonts count="63">
    <font>
      <sz val="11"/>
      <color theme="1"/>
      <name val="Calibri"/>
      <family val="3"/>
    </font>
    <font>
      <sz val="11"/>
      <color indexed="8"/>
      <name val="ＭＳ Ｐ明朝"/>
      <family val="1"/>
    </font>
    <font>
      <sz val="6"/>
      <name val="ＭＳ Ｐゴシック"/>
      <family val="3"/>
    </font>
    <font>
      <sz val="6"/>
      <name val="ＭＳ Ｐ明朝"/>
      <family val="1"/>
    </font>
    <font>
      <sz val="10"/>
      <name val="Arial"/>
      <family val="2"/>
    </font>
    <font>
      <b/>
      <sz val="12"/>
      <color indexed="8"/>
      <name val="MS Gothic"/>
      <family val="3"/>
    </font>
    <font>
      <b/>
      <sz val="13"/>
      <color indexed="62"/>
      <name val="ＭＳ Ｐゴシック"/>
      <family val="3"/>
    </font>
    <font>
      <b/>
      <sz val="12"/>
      <color indexed="52"/>
      <name val="ＭＳ Ｐゴシック"/>
      <family val="3"/>
    </font>
    <font>
      <b/>
      <sz val="13"/>
      <color indexed="56"/>
      <name val="ＭＳ Ｐゴシック"/>
      <family val="3"/>
    </font>
    <font>
      <sz val="12"/>
      <color indexed="10"/>
      <name val="ＭＳ Ｐゴシック"/>
      <family val="3"/>
    </font>
    <font>
      <sz val="12"/>
      <color indexed="60"/>
      <name val="ＭＳ Ｐゴシック"/>
      <family val="3"/>
    </font>
    <font>
      <b/>
      <sz val="12"/>
      <color indexed="9"/>
      <name val="ＭＳ Ｐゴシック"/>
      <family val="3"/>
    </font>
    <font>
      <b/>
      <sz val="18"/>
      <color indexed="56"/>
      <name val="ＭＳ Ｐゴシック"/>
      <family val="3"/>
    </font>
    <font>
      <sz val="10"/>
      <name val="ＭＳ Ｐ明朝"/>
      <family val="1"/>
    </font>
    <font>
      <sz val="9"/>
      <name val="ＭＳ Ｐ明朝"/>
      <family val="1"/>
    </font>
    <font>
      <sz val="6"/>
      <name val="Arial"/>
      <family val="2"/>
    </font>
    <font>
      <sz val="8"/>
      <name val="ＭＳ Ｐ明朝"/>
      <family val="1"/>
    </font>
    <font>
      <sz val="11"/>
      <color indexed="8"/>
      <name val="ＭＳ Ｐゴシック"/>
      <family val="3"/>
    </font>
    <font>
      <sz val="10"/>
      <color indexed="8"/>
      <name val="ＭＳ Ｐ明朝"/>
      <family val="1"/>
    </font>
    <font>
      <sz val="8"/>
      <color indexed="8"/>
      <name val="ＭＳ Ｐ明朝"/>
      <family val="1"/>
    </font>
    <font>
      <sz val="10"/>
      <color indexed="8"/>
      <name val="ＭＳ Ｐゴシック"/>
      <family val="3"/>
    </font>
    <font>
      <sz val="10"/>
      <color indexed="8"/>
      <name val="ＪＳＰ明朝"/>
      <family val="1"/>
    </font>
    <font>
      <sz val="10"/>
      <color indexed="8"/>
      <name val="ＭＳ 明朝"/>
      <family val="1"/>
    </font>
    <font>
      <sz val="8"/>
      <color indexed="8"/>
      <name val="ＭＳ 明朝"/>
      <family val="1"/>
    </font>
    <font>
      <b/>
      <sz val="15"/>
      <color indexed="56"/>
      <name val="ＭＳ Ｐ明朝"/>
      <family val="1"/>
    </font>
    <font>
      <b/>
      <sz val="13"/>
      <color indexed="56"/>
      <name val="ＭＳ Ｐ明朝"/>
      <family val="1"/>
    </font>
    <font>
      <b/>
      <sz val="11"/>
      <color indexed="56"/>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0"/>
      <color theme="1"/>
      <name val="ＭＳ Ｐ明朝"/>
      <family val="1"/>
    </font>
    <font>
      <sz val="8"/>
      <color theme="1"/>
      <name val="ＭＳ Ｐ明朝"/>
      <family val="1"/>
    </font>
    <font>
      <sz val="10"/>
      <color theme="1"/>
      <name val="Calibri"/>
      <family val="3"/>
    </font>
    <font>
      <sz val="10"/>
      <color theme="1"/>
      <name val="ＪＳＰ明朝"/>
      <family val="1"/>
    </font>
    <font>
      <sz val="10"/>
      <color theme="1"/>
      <name val="ＭＳ 明朝"/>
      <family val="1"/>
    </font>
    <font>
      <sz val="10"/>
      <color rgb="FF000000"/>
      <name val="ＭＳ Ｐ明朝"/>
      <family val="1"/>
    </font>
    <font>
      <sz val="8"/>
      <color theme="1"/>
      <name val="ＭＳ 明朝"/>
      <family val="1"/>
    </font>
  </fonts>
  <fills count="37">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style="thin"/>
      <right style="thin"/>
      <top style="thin"/>
      <bottom style="thin"/>
    </border>
    <border>
      <left/>
      <right/>
      <top style="thin"/>
      <bottom style="thin"/>
    </border>
    <border>
      <left style="thin"/>
      <right style="thin"/>
      <top/>
      <bottom/>
    </border>
    <border>
      <left style="thin"/>
      <right style="thin"/>
      <top/>
      <bottom style="thin"/>
    </border>
    <border>
      <left/>
      <right/>
      <top/>
      <bottom style="thin"/>
    </border>
    <border>
      <left style="thin"/>
      <right/>
      <top/>
      <bottom/>
    </border>
    <border>
      <left style="thin"/>
      <right/>
      <top/>
      <bottom style="thin"/>
    </border>
    <border>
      <left style="thin"/>
      <right style="thin"/>
      <top style="thin"/>
      <bottom/>
    </border>
    <border>
      <left/>
      <right/>
      <top style="thin"/>
      <bottom/>
    </border>
    <border>
      <left/>
      <right style="thin"/>
      <top style="thin"/>
      <bottom style="thin"/>
    </border>
    <border>
      <left style="thin"/>
      <right style="thin"/>
      <top style="hair"/>
      <bottom/>
    </border>
    <border>
      <left/>
      <right/>
      <top style="hair"/>
      <bottom/>
    </border>
    <border>
      <left style="thin"/>
      <right style="thin"/>
      <top/>
      <bottom style="hair"/>
    </border>
    <border>
      <left/>
      <right/>
      <top/>
      <bottom style="hair"/>
    </border>
    <border>
      <left/>
      <right style="thin"/>
      <top style="thin"/>
      <bottom/>
    </border>
    <border>
      <left/>
      <right style="thin"/>
      <top/>
      <bottom/>
    </border>
    <border>
      <left/>
      <right style="thin"/>
      <top/>
      <bottom style="thin"/>
    </border>
    <border>
      <left style="thin"/>
      <right/>
      <top style="thin"/>
      <bottom/>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0" borderId="0" applyNumberFormat="0" applyFill="0" applyBorder="0" applyAlignment="0" applyProtection="0"/>
    <xf numFmtId="0" fontId="42" fillId="27" borderId="1" applyNumberFormat="0" applyAlignment="0" applyProtection="0"/>
    <xf numFmtId="0" fontId="43" fillId="28"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9" borderId="2" applyNumberFormat="0" applyFont="0" applyAlignment="0" applyProtection="0"/>
    <xf numFmtId="0" fontId="44" fillId="0" borderId="3" applyNumberFormat="0" applyFill="0" applyAlignment="0" applyProtection="0"/>
    <xf numFmtId="0" fontId="45" fillId="30" borderId="0" applyNumberFormat="0" applyBorder="0" applyAlignment="0" applyProtection="0"/>
    <xf numFmtId="0" fontId="46" fillId="31"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1"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2" borderId="4" applyNumberFormat="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4" fillId="0" borderId="0">
      <alignment/>
      <protection/>
    </xf>
    <xf numFmtId="0" fontId="39"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55" fillId="33" borderId="0" applyNumberFormat="0" applyBorder="0" applyAlignment="0" applyProtection="0"/>
    <xf numFmtId="0" fontId="5" fillId="0" borderId="0" applyNumberFormat="0" applyFill="0" applyBorder="0" applyAlignment="0" applyProtection="0"/>
    <xf numFmtId="0" fontId="6" fillId="0" borderId="10" applyNumberFormat="0" applyFill="0" applyAlignment="0" applyProtection="0"/>
    <xf numFmtId="0" fontId="7" fillId="34" borderId="11" applyNumberFormat="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5" borderId="0" applyNumberFormat="0" applyBorder="0" applyAlignment="0" applyProtection="0"/>
    <xf numFmtId="0" fontId="11" fillId="36" borderId="0" applyNumberFormat="0" applyBorder="0" applyAlignment="0" applyProtection="0"/>
  </cellStyleXfs>
  <cellXfs count="240">
    <xf numFmtId="0" fontId="0" fillId="0" borderId="0" xfId="0" applyFont="1" applyAlignment="1">
      <alignment vertical="center"/>
    </xf>
    <xf numFmtId="0" fontId="56" fillId="0" borderId="12" xfId="93" applyFont="1" applyFill="1" applyBorder="1" applyAlignment="1">
      <alignment horizontal="center" vertical="center"/>
      <protection/>
    </xf>
    <xf numFmtId="0" fontId="56" fillId="0" borderId="13" xfId="93" applyFont="1" applyFill="1" applyBorder="1" applyAlignment="1">
      <alignment horizontal="center" vertical="center" wrapText="1"/>
      <protection/>
    </xf>
    <xf numFmtId="0" fontId="56" fillId="0" borderId="14" xfId="93" applyFont="1" applyFill="1" applyBorder="1" applyAlignment="1">
      <alignment horizontal="center" vertical="center" wrapText="1"/>
      <protection/>
    </xf>
    <xf numFmtId="179" fontId="56" fillId="0" borderId="15" xfId="93" applyNumberFormat="1" applyFont="1" applyFill="1" applyBorder="1">
      <alignment vertical="center"/>
      <protection/>
    </xf>
    <xf numFmtId="179" fontId="56" fillId="0" borderId="16" xfId="93" applyNumberFormat="1" applyFont="1" applyFill="1" applyBorder="1">
      <alignment vertical="center"/>
      <protection/>
    </xf>
    <xf numFmtId="180" fontId="56" fillId="0" borderId="17" xfId="93" applyNumberFormat="1" applyFont="1" applyFill="1" applyBorder="1">
      <alignment vertical="center"/>
      <protection/>
    </xf>
    <xf numFmtId="180" fontId="56" fillId="0" borderId="18" xfId="93" applyNumberFormat="1" applyFont="1" applyFill="1" applyBorder="1">
      <alignment vertical="center"/>
      <protection/>
    </xf>
    <xf numFmtId="180" fontId="56" fillId="0" borderId="0" xfId="93" applyNumberFormat="1" applyFont="1" applyFill="1" applyBorder="1">
      <alignment vertical="center"/>
      <protection/>
    </xf>
    <xf numFmtId="180" fontId="56" fillId="0" borderId="19" xfId="93" applyNumberFormat="1" applyFont="1" applyFill="1" applyBorder="1">
      <alignment vertical="center"/>
      <protection/>
    </xf>
    <xf numFmtId="179" fontId="56" fillId="0" borderId="15" xfId="90" applyNumberFormat="1" applyFont="1" applyFill="1" applyBorder="1">
      <alignment vertical="center"/>
      <protection/>
    </xf>
    <xf numFmtId="177" fontId="56" fillId="0" borderId="0" xfId="0" applyNumberFormat="1" applyFont="1" applyFill="1" applyBorder="1" applyAlignment="1">
      <alignment vertical="center"/>
    </xf>
    <xf numFmtId="179" fontId="56" fillId="0" borderId="20" xfId="90" applyNumberFormat="1" applyFont="1" applyFill="1" applyBorder="1">
      <alignment vertical="center"/>
      <protection/>
    </xf>
    <xf numFmtId="177" fontId="56" fillId="0" borderId="21" xfId="0" applyNumberFormat="1" applyFont="1" applyFill="1" applyBorder="1" applyAlignment="1">
      <alignment vertical="center"/>
    </xf>
    <xf numFmtId="178" fontId="56" fillId="0" borderId="15" xfId="78" applyNumberFormat="1" applyFont="1" applyFill="1" applyBorder="1" applyAlignment="1">
      <alignment vertical="center"/>
      <protection/>
    </xf>
    <xf numFmtId="177" fontId="56" fillId="0" borderId="0" xfId="78" applyNumberFormat="1" applyFont="1" applyFill="1" applyBorder="1" applyAlignment="1">
      <alignment vertical="center"/>
      <protection/>
    </xf>
    <xf numFmtId="178" fontId="56" fillId="0" borderId="20" xfId="78" applyNumberFormat="1" applyFont="1" applyFill="1" applyBorder="1" applyAlignment="1">
      <alignment vertical="center"/>
      <protection/>
    </xf>
    <xf numFmtId="177" fontId="56" fillId="0" borderId="21" xfId="78" applyNumberFormat="1" applyFont="1" applyFill="1" applyBorder="1" applyAlignment="1">
      <alignment vertical="center"/>
      <protection/>
    </xf>
    <xf numFmtId="0" fontId="56" fillId="0" borderId="0" xfId="73" applyFont="1" applyFill="1">
      <alignment vertical="center"/>
      <protection/>
    </xf>
    <xf numFmtId="0" fontId="56" fillId="0" borderId="14" xfId="73" applyFont="1" applyFill="1" applyBorder="1" applyAlignment="1">
      <alignment horizontal="center" vertical="center"/>
      <protection/>
    </xf>
    <xf numFmtId="0" fontId="56" fillId="0" borderId="13" xfId="73" applyFont="1" applyFill="1" applyBorder="1" applyAlignment="1">
      <alignment horizontal="center" vertical="center"/>
      <protection/>
    </xf>
    <xf numFmtId="0" fontId="56" fillId="0" borderId="13" xfId="73" applyFont="1" applyFill="1" applyBorder="1" applyAlignment="1">
      <alignment horizontal="center" vertical="center" wrapText="1"/>
      <protection/>
    </xf>
    <xf numFmtId="0" fontId="56" fillId="0" borderId="22" xfId="73" applyFont="1" applyFill="1" applyBorder="1" applyAlignment="1">
      <alignment horizontal="center" vertical="center" wrapText="1"/>
      <protection/>
    </xf>
    <xf numFmtId="0" fontId="56" fillId="0" borderId="12" xfId="73" applyFont="1" applyFill="1" applyBorder="1" applyAlignment="1">
      <alignment horizontal="center" vertical="center" wrapText="1"/>
      <protection/>
    </xf>
    <xf numFmtId="0" fontId="56" fillId="0" borderId="15" xfId="73" applyFont="1" applyFill="1" applyBorder="1" applyAlignment="1">
      <alignment horizontal="center" vertical="center"/>
      <protection/>
    </xf>
    <xf numFmtId="38" fontId="56" fillId="0" borderId="15" xfId="61" applyFont="1" applyFill="1" applyBorder="1" applyAlignment="1">
      <alignment vertical="center"/>
    </xf>
    <xf numFmtId="181" fontId="56" fillId="0" borderId="0" xfId="61" applyNumberFormat="1" applyFont="1" applyFill="1" applyAlignment="1">
      <alignment vertical="center"/>
    </xf>
    <xf numFmtId="0" fontId="56" fillId="0" borderId="23" xfId="73" applyFont="1" applyFill="1" applyBorder="1" applyAlignment="1">
      <alignment horizontal="center" vertical="center"/>
      <protection/>
    </xf>
    <xf numFmtId="38" fontId="56" fillId="0" borderId="23" xfId="61" applyFont="1" applyFill="1" applyBorder="1" applyAlignment="1">
      <alignment vertical="center"/>
    </xf>
    <xf numFmtId="181" fontId="56" fillId="0" borderId="24" xfId="61" applyNumberFormat="1" applyFont="1" applyFill="1" applyBorder="1" applyAlignment="1">
      <alignment vertical="center"/>
    </xf>
    <xf numFmtId="181" fontId="56" fillId="0" borderId="0" xfId="61" applyNumberFormat="1" applyFont="1" applyFill="1" applyBorder="1" applyAlignment="1">
      <alignment vertical="center"/>
    </xf>
    <xf numFmtId="0" fontId="56" fillId="0" borderId="25" xfId="73" applyFont="1" applyFill="1" applyBorder="1" applyAlignment="1">
      <alignment horizontal="center" vertical="center"/>
      <protection/>
    </xf>
    <xf numFmtId="38" fontId="56" fillId="0" borderId="25" xfId="61" applyFont="1" applyFill="1" applyBorder="1" applyAlignment="1">
      <alignment vertical="center"/>
    </xf>
    <xf numFmtId="181" fontId="56" fillId="0" borderId="26" xfId="61" applyNumberFormat="1" applyFont="1" applyFill="1" applyBorder="1" applyAlignment="1">
      <alignment vertical="center"/>
    </xf>
    <xf numFmtId="0" fontId="56" fillId="0" borderId="16" xfId="73" applyFont="1" applyFill="1" applyBorder="1" applyAlignment="1">
      <alignment horizontal="center" vertical="center"/>
      <protection/>
    </xf>
    <xf numFmtId="38" fontId="56" fillId="0" borderId="16" xfId="61" applyFont="1" applyFill="1" applyBorder="1" applyAlignment="1">
      <alignment vertical="center"/>
    </xf>
    <xf numFmtId="181" fontId="56" fillId="0" borderId="17" xfId="61" applyNumberFormat="1" applyFont="1" applyFill="1" applyBorder="1" applyAlignment="1">
      <alignment vertical="center"/>
    </xf>
    <xf numFmtId="0" fontId="56" fillId="0" borderId="20" xfId="73" applyFont="1" applyFill="1" applyBorder="1" applyAlignment="1">
      <alignment horizontal="center" vertical="center"/>
      <protection/>
    </xf>
    <xf numFmtId="38" fontId="56" fillId="0" borderId="20" xfId="61" applyFont="1" applyFill="1" applyBorder="1" applyAlignment="1">
      <alignment vertical="center"/>
    </xf>
    <xf numFmtId="181" fontId="56" fillId="0" borderId="21" xfId="61" applyNumberFormat="1" applyFont="1" applyFill="1" applyBorder="1" applyAlignment="1">
      <alignment vertical="center"/>
    </xf>
    <xf numFmtId="0" fontId="57" fillId="0" borderId="0" xfId="73" applyFont="1" applyFill="1">
      <alignment vertical="center"/>
      <protection/>
    </xf>
    <xf numFmtId="0" fontId="13" fillId="0" borderId="22" xfId="88" applyFont="1" applyFill="1" applyBorder="1" applyAlignment="1">
      <alignment horizontal="center" vertical="center"/>
      <protection/>
    </xf>
    <xf numFmtId="0" fontId="13" fillId="0" borderId="14" xfId="88" applyFont="1" applyFill="1" applyBorder="1" applyAlignment="1">
      <alignment horizontal="center" vertical="center"/>
      <protection/>
    </xf>
    <xf numFmtId="38" fontId="13" fillId="0" borderId="13" xfId="62" applyFont="1" applyFill="1" applyBorder="1" applyAlignment="1">
      <alignment horizontal="center" vertical="center"/>
    </xf>
    <xf numFmtId="0" fontId="13" fillId="0" borderId="13" xfId="88" applyFont="1" applyFill="1" applyBorder="1" applyAlignment="1">
      <alignment horizontal="center" vertical="center"/>
      <protection/>
    </xf>
    <xf numFmtId="0" fontId="13" fillId="0" borderId="13" xfId="88" applyFont="1" applyFill="1" applyBorder="1" applyAlignment="1">
      <alignment horizontal="center" vertical="center" wrapText="1"/>
      <protection/>
    </xf>
    <xf numFmtId="0" fontId="14" fillId="0" borderId="13" xfId="88" applyFont="1" applyFill="1" applyBorder="1" applyAlignment="1">
      <alignment horizontal="center" vertical="center" wrapText="1"/>
      <protection/>
    </xf>
    <xf numFmtId="0" fontId="14" fillId="0" borderId="13" xfId="88" applyFont="1" applyFill="1" applyBorder="1" applyAlignment="1">
      <alignment vertical="center" wrapText="1"/>
      <protection/>
    </xf>
    <xf numFmtId="0" fontId="14" fillId="0" borderId="12" xfId="88" applyFont="1" applyFill="1" applyBorder="1" applyAlignment="1">
      <alignment horizontal="center" vertical="center" wrapText="1"/>
      <protection/>
    </xf>
    <xf numFmtId="0" fontId="13" fillId="0" borderId="22" xfId="88" applyFont="1" applyFill="1" applyBorder="1" applyAlignment="1">
      <alignment horizontal="center" vertical="center" wrapText="1"/>
      <protection/>
    </xf>
    <xf numFmtId="0" fontId="14" fillId="0" borderId="22" xfId="88" applyFont="1" applyFill="1" applyBorder="1" applyAlignment="1">
      <alignment horizontal="center" vertical="center" wrapText="1"/>
      <protection/>
    </xf>
    <xf numFmtId="0" fontId="14" fillId="0" borderId="14" xfId="88" applyFont="1" applyFill="1" applyBorder="1" applyAlignment="1">
      <alignment horizontal="center" vertical="center" wrapText="1"/>
      <protection/>
    </xf>
    <xf numFmtId="38" fontId="13" fillId="0" borderId="22" xfId="62" applyFont="1" applyFill="1" applyBorder="1" applyAlignment="1">
      <alignment horizontal="center" vertical="center"/>
    </xf>
    <xf numFmtId="0" fontId="13" fillId="0" borderId="0" xfId="88" applyFont="1" applyFill="1" applyAlignment="1">
      <alignment horizontal="center" vertical="center"/>
      <protection/>
    </xf>
    <xf numFmtId="38" fontId="13" fillId="0" borderId="0" xfId="62" applyFont="1" applyFill="1" applyAlignment="1">
      <alignment vertical="center"/>
    </xf>
    <xf numFmtId="0" fontId="13" fillId="0" borderId="0" xfId="88" applyFont="1" applyFill="1" applyAlignment="1">
      <alignment vertical="center"/>
      <protection/>
    </xf>
    <xf numFmtId="0" fontId="13" fillId="0" borderId="21" xfId="88" applyFont="1" applyFill="1" applyBorder="1" applyAlignment="1">
      <alignment horizontal="center" vertical="center"/>
      <protection/>
    </xf>
    <xf numFmtId="38" fontId="13" fillId="0" borderId="20" xfId="62" applyFont="1" applyFill="1" applyBorder="1" applyAlignment="1">
      <alignment vertical="center"/>
    </xf>
    <xf numFmtId="182" fontId="13" fillId="0" borderId="21" xfId="88" applyNumberFormat="1" applyFont="1" applyFill="1" applyBorder="1" applyAlignment="1">
      <alignment vertical="center"/>
      <protection/>
    </xf>
    <xf numFmtId="0" fontId="13" fillId="0" borderId="0" xfId="88" applyFont="1" applyFill="1" applyBorder="1" applyAlignment="1">
      <alignment horizontal="center" vertical="center"/>
      <protection/>
    </xf>
    <xf numFmtId="38" fontId="13" fillId="0" borderId="15" xfId="62" applyFont="1" applyFill="1" applyBorder="1" applyAlignment="1">
      <alignment vertical="center"/>
    </xf>
    <xf numFmtId="182" fontId="13" fillId="0" borderId="0" xfId="88" applyNumberFormat="1" applyFont="1" applyFill="1" applyBorder="1" applyAlignment="1">
      <alignment vertical="center"/>
      <protection/>
    </xf>
    <xf numFmtId="0" fontId="13" fillId="0" borderId="17" xfId="88" applyFont="1" applyFill="1" applyBorder="1" applyAlignment="1">
      <alignment horizontal="center" vertical="center"/>
      <protection/>
    </xf>
    <xf numFmtId="38" fontId="13" fillId="0" borderId="16" xfId="62" applyFont="1" applyFill="1" applyBorder="1" applyAlignment="1">
      <alignment vertical="center"/>
    </xf>
    <xf numFmtId="182" fontId="13" fillId="0" borderId="17" xfId="88" applyNumberFormat="1" applyFont="1" applyFill="1" applyBorder="1" applyAlignment="1">
      <alignment vertical="center"/>
      <protection/>
    </xf>
    <xf numFmtId="0" fontId="13" fillId="0" borderId="0" xfId="88" applyFont="1" applyFill="1" applyAlignment="1">
      <alignment vertical="center" wrapText="1"/>
      <protection/>
    </xf>
    <xf numFmtId="0" fontId="4" fillId="0" borderId="0" xfId="88" applyFill="1" applyAlignment="1">
      <alignment vertical="center"/>
      <protection/>
    </xf>
    <xf numFmtId="0" fontId="13" fillId="0" borderId="27" xfId="88" applyFont="1" applyFill="1" applyBorder="1" applyAlignment="1">
      <alignment horizontal="center" vertical="center"/>
      <protection/>
    </xf>
    <xf numFmtId="38" fontId="13" fillId="0" borderId="27" xfId="62" applyFont="1" applyFill="1" applyBorder="1" applyAlignment="1">
      <alignment vertical="center"/>
    </xf>
    <xf numFmtId="182" fontId="13" fillId="0" borderId="21" xfId="88" applyNumberFormat="1" applyFont="1" applyFill="1" applyBorder="1" applyAlignment="1">
      <alignment vertical="center" wrapText="1"/>
      <protection/>
    </xf>
    <xf numFmtId="0" fontId="13" fillId="0" borderId="28" xfId="88" applyFont="1" applyFill="1" applyBorder="1" applyAlignment="1">
      <alignment horizontal="center" vertical="center"/>
      <protection/>
    </xf>
    <xf numFmtId="38" fontId="13" fillId="0" borderId="28" xfId="62" applyFont="1" applyFill="1" applyBorder="1" applyAlignment="1">
      <alignment vertical="center"/>
    </xf>
    <xf numFmtId="182" fontId="13" fillId="0" borderId="0" xfId="88" applyNumberFormat="1" applyFont="1" applyFill="1" applyBorder="1" applyAlignment="1">
      <alignment vertical="center" wrapText="1"/>
      <protection/>
    </xf>
    <xf numFmtId="0" fontId="13" fillId="0" borderId="29" xfId="88" applyFont="1" applyFill="1" applyBorder="1" applyAlignment="1">
      <alignment horizontal="center" vertical="center"/>
      <protection/>
    </xf>
    <xf numFmtId="38" fontId="13" fillId="0" borderId="29" xfId="62" applyFont="1" applyFill="1" applyBorder="1" applyAlignment="1">
      <alignment vertical="center"/>
    </xf>
    <xf numFmtId="182" fontId="13" fillId="0" borderId="17" xfId="88" applyNumberFormat="1" applyFont="1" applyFill="1" applyBorder="1" applyAlignment="1">
      <alignment vertical="center" wrapText="1"/>
      <protection/>
    </xf>
    <xf numFmtId="0" fontId="13" fillId="0" borderId="21" xfId="88" applyFont="1" applyFill="1" applyBorder="1" applyAlignment="1">
      <alignment vertical="center" wrapText="1"/>
      <protection/>
    </xf>
    <xf numFmtId="0" fontId="13" fillId="0" borderId="0" xfId="88" applyFont="1" applyFill="1" applyBorder="1" applyAlignment="1">
      <alignment vertical="center" wrapText="1"/>
      <protection/>
    </xf>
    <xf numFmtId="0" fontId="13" fillId="0" borderId="17" xfId="88" applyFont="1" applyFill="1" applyBorder="1" applyAlignment="1">
      <alignment vertical="center" wrapText="1"/>
      <protection/>
    </xf>
    <xf numFmtId="0" fontId="13" fillId="0" borderId="0" xfId="88" applyFont="1" applyFill="1" applyAlignment="1">
      <alignment horizontal="left" vertical="center"/>
      <protection/>
    </xf>
    <xf numFmtId="0" fontId="56" fillId="0" borderId="0" xfId="73" applyFont="1" applyFill="1" applyAlignment="1">
      <alignment horizontal="center" vertical="center"/>
      <protection/>
    </xf>
    <xf numFmtId="0" fontId="56" fillId="0" borderId="17" xfId="73" applyFont="1" applyFill="1" applyBorder="1" applyAlignment="1">
      <alignment horizontal="center" vertical="center"/>
      <protection/>
    </xf>
    <xf numFmtId="0" fontId="13" fillId="0" borderId="14" xfId="88" applyFont="1" applyFill="1" applyBorder="1" applyAlignment="1">
      <alignment horizontal="center" vertical="center" wrapText="1"/>
      <protection/>
    </xf>
    <xf numFmtId="0" fontId="56" fillId="0" borderId="0" xfId="0" applyFont="1" applyFill="1" applyAlignment="1">
      <alignment vertical="center"/>
    </xf>
    <xf numFmtId="0" fontId="58" fillId="0" borderId="0" xfId="0" applyFont="1" applyFill="1" applyAlignment="1">
      <alignment vertical="center"/>
    </xf>
    <xf numFmtId="0" fontId="59" fillId="0" borderId="22" xfId="0" applyFont="1" applyFill="1" applyBorder="1" applyAlignment="1">
      <alignment horizontal="center" vertical="center"/>
    </xf>
    <xf numFmtId="0" fontId="56" fillId="0" borderId="22" xfId="93" applyFont="1" applyFill="1" applyBorder="1" applyAlignment="1">
      <alignment horizontal="center" vertical="center"/>
      <protection/>
    </xf>
    <xf numFmtId="0" fontId="56" fillId="0" borderId="13" xfId="93" applyFont="1" applyFill="1" applyBorder="1" applyAlignment="1">
      <alignment horizontal="center" vertical="center"/>
      <protection/>
    </xf>
    <xf numFmtId="176" fontId="60" fillId="0" borderId="20" xfId="93" applyNumberFormat="1" applyFont="1" applyFill="1" applyBorder="1">
      <alignment vertical="center"/>
      <protection/>
    </xf>
    <xf numFmtId="177" fontId="56" fillId="0" borderId="21" xfId="93" applyNumberFormat="1" applyFont="1" applyFill="1" applyBorder="1">
      <alignment vertical="center"/>
      <protection/>
    </xf>
    <xf numFmtId="176" fontId="60" fillId="0" borderId="15" xfId="93" applyNumberFormat="1" applyFont="1" applyFill="1" applyBorder="1">
      <alignment vertical="center"/>
      <protection/>
    </xf>
    <xf numFmtId="177" fontId="56" fillId="0" borderId="0" xfId="93" applyNumberFormat="1" applyFont="1" applyFill="1" applyBorder="1">
      <alignment vertical="center"/>
      <protection/>
    </xf>
    <xf numFmtId="0" fontId="56" fillId="0" borderId="29" xfId="93" applyFont="1" applyFill="1" applyBorder="1" applyAlignment="1">
      <alignment horizontal="center" vertical="center"/>
      <protection/>
    </xf>
    <xf numFmtId="176" fontId="60" fillId="0" borderId="16" xfId="93" applyNumberFormat="1" applyFont="1" applyFill="1" applyBorder="1">
      <alignment vertical="center"/>
      <protection/>
    </xf>
    <xf numFmtId="177" fontId="56" fillId="0" borderId="17" xfId="93" applyNumberFormat="1" applyFont="1" applyFill="1" applyBorder="1">
      <alignment vertical="center"/>
      <protection/>
    </xf>
    <xf numFmtId="0" fontId="0" fillId="0" borderId="0" xfId="0" applyFill="1" applyAlignment="1">
      <alignment vertical="center"/>
    </xf>
    <xf numFmtId="0" fontId="56" fillId="0" borderId="14" xfId="93" applyFont="1" applyFill="1" applyBorder="1" applyAlignment="1">
      <alignment horizontal="center" vertical="center"/>
      <protection/>
    </xf>
    <xf numFmtId="177" fontId="60" fillId="0" borderId="21" xfId="93" applyNumberFormat="1" applyFont="1" applyFill="1" applyBorder="1">
      <alignment vertical="center"/>
      <protection/>
    </xf>
    <xf numFmtId="177" fontId="60" fillId="0" borderId="0" xfId="93" applyNumberFormat="1" applyFont="1" applyFill="1" applyBorder="1">
      <alignment vertical="center"/>
      <protection/>
    </xf>
    <xf numFmtId="177" fontId="60" fillId="0" borderId="17" xfId="93" applyNumberFormat="1" applyFont="1" applyFill="1" applyBorder="1">
      <alignment vertical="center"/>
      <protection/>
    </xf>
    <xf numFmtId="178" fontId="60" fillId="0" borderId="20" xfId="93" applyNumberFormat="1" applyFont="1" applyFill="1" applyBorder="1">
      <alignment vertical="center"/>
      <protection/>
    </xf>
    <xf numFmtId="178" fontId="60" fillId="0" borderId="15" xfId="93" applyNumberFormat="1" applyFont="1" applyFill="1" applyBorder="1">
      <alignment vertical="center"/>
      <protection/>
    </xf>
    <xf numFmtId="178" fontId="60" fillId="0" borderId="16" xfId="93" applyNumberFormat="1" applyFont="1" applyFill="1" applyBorder="1">
      <alignment vertical="center"/>
      <protection/>
    </xf>
    <xf numFmtId="0" fontId="56" fillId="0" borderId="0" xfId="0" applyFont="1" applyFill="1" applyBorder="1" applyAlignment="1">
      <alignment vertical="center"/>
    </xf>
    <xf numFmtId="0" fontId="56" fillId="0" borderId="14"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3" xfId="76" applyFont="1" applyFill="1" applyBorder="1" applyAlignment="1">
      <alignment horizontal="center" vertical="center"/>
      <protection/>
    </xf>
    <xf numFmtId="0" fontId="56" fillId="0" borderId="22" xfId="76" applyFont="1" applyFill="1" applyBorder="1" applyAlignment="1">
      <alignment horizontal="center" vertical="center"/>
      <protection/>
    </xf>
    <xf numFmtId="0" fontId="56" fillId="0" borderId="12" xfId="76" applyFont="1" applyFill="1" applyBorder="1" applyAlignment="1">
      <alignment horizontal="center" vertical="center"/>
      <protection/>
    </xf>
    <xf numFmtId="0" fontId="56" fillId="0" borderId="15" xfId="93" applyFont="1" applyFill="1" applyBorder="1" applyAlignment="1">
      <alignment horizontal="center" vertical="center"/>
      <protection/>
    </xf>
    <xf numFmtId="176" fontId="56" fillId="0" borderId="15" xfId="76" applyNumberFormat="1" applyFont="1" applyFill="1" applyBorder="1" applyAlignment="1">
      <alignment vertical="center"/>
      <protection/>
    </xf>
    <xf numFmtId="177" fontId="56" fillId="0" borderId="0" xfId="76" applyNumberFormat="1" applyFont="1" applyFill="1" applyBorder="1" applyAlignment="1">
      <alignment vertical="center"/>
      <protection/>
    </xf>
    <xf numFmtId="0" fontId="56" fillId="0" borderId="16" xfId="93" applyFont="1" applyFill="1" applyBorder="1" applyAlignment="1">
      <alignment horizontal="center" vertical="center"/>
      <protection/>
    </xf>
    <xf numFmtId="176" fontId="56" fillId="0" borderId="16" xfId="76" applyNumberFormat="1" applyFont="1" applyFill="1" applyBorder="1" applyAlignment="1">
      <alignment vertical="center"/>
      <protection/>
    </xf>
    <xf numFmtId="177" fontId="56" fillId="0" borderId="17" xfId="76" applyNumberFormat="1" applyFont="1" applyFill="1" applyBorder="1" applyAlignment="1">
      <alignment vertical="center"/>
      <protection/>
    </xf>
    <xf numFmtId="0" fontId="56" fillId="0" borderId="14"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3" xfId="90" applyFont="1" applyFill="1" applyBorder="1" applyAlignment="1">
      <alignment horizontal="center" vertical="center" wrapText="1"/>
      <protection/>
    </xf>
    <xf numFmtId="0" fontId="56" fillId="0" borderId="22" xfId="90"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177" fontId="56" fillId="0" borderId="0" xfId="76" applyNumberFormat="1" applyFont="1" applyFill="1" applyBorder="1">
      <alignment vertical="center"/>
      <protection/>
    </xf>
    <xf numFmtId="179" fontId="56" fillId="0" borderId="16" xfId="90" applyNumberFormat="1" applyFont="1" applyFill="1" applyBorder="1">
      <alignment vertical="center"/>
      <protection/>
    </xf>
    <xf numFmtId="177" fontId="56" fillId="0" borderId="17" xfId="76" applyNumberFormat="1" applyFont="1" applyFill="1" applyBorder="1">
      <alignment vertical="center"/>
      <protection/>
    </xf>
    <xf numFmtId="0" fontId="57" fillId="0" borderId="0" xfId="0" applyFont="1" applyFill="1" applyAlignment="1">
      <alignment vertical="center"/>
    </xf>
    <xf numFmtId="0" fontId="56" fillId="0" borderId="0" xfId="0" applyFont="1" applyFill="1" applyBorder="1" applyAlignment="1">
      <alignment vertical="center"/>
    </xf>
    <xf numFmtId="0" fontId="56" fillId="0" borderId="22" xfId="0" applyFont="1" applyFill="1" applyBorder="1" applyAlignment="1">
      <alignment horizontal="center" vertical="center" wrapText="1"/>
    </xf>
    <xf numFmtId="0" fontId="56" fillId="0" borderId="13" xfId="76" applyFont="1" applyFill="1" applyBorder="1" applyAlignment="1">
      <alignment horizontal="center" vertical="center" wrapText="1"/>
      <protection/>
    </xf>
    <xf numFmtId="0" fontId="56" fillId="0" borderId="12" xfId="76" applyFont="1" applyFill="1" applyBorder="1" applyAlignment="1">
      <alignment horizontal="center" vertical="center" wrapText="1"/>
      <protection/>
    </xf>
    <xf numFmtId="0" fontId="56" fillId="0" borderId="20" xfId="0" applyFont="1" applyFill="1" applyBorder="1" applyAlignment="1">
      <alignment horizontal="center" vertical="center"/>
    </xf>
    <xf numFmtId="176" fontId="56" fillId="0" borderId="20" xfId="76" applyNumberFormat="1" applyFont="1" applyFill="1" applyBorder="1">
      <alignment vertical="center"/>
      <protection/>
    </xf>
    <xf numFmtId="177" fontId="56" fillId="0" borderId="21" xfId="76" applyNumberFormat="1" applyFont="1" applyFill="1" applyBorder="1">
      <alignment vertical="center"/>
      <protection/>
    </xf>
    <xf numFmtId="0" fontId="56" fillId="0" borderId="15" xfId="0" applyFont="1" applyFill="1" applyBorder="1" applyAlignment="1">
      <alignment horizontal="center" vertical="center"/>
    </xf>
    <xf numFmtId="176" fontId="56" fillId="0" borderId="15" xfId="76" applyNumberFormat="1" applyFont="1" applyFill="1" applyBorder="1">
      <alignment vertical="center"/>
      <protection/>
    </xf>
    <xf numFmtId="176" fontId="56" fillId="0" borderId="16" xfId="76" applyNumberFormat="1" applyFont="1" applyFill="1" applyBorder="1">
      <alignment vertical="center"/>
      <protection/>
    </xf>
    <xf numFmtId="0" fontId="56" fillId="0" borderId="13" xfId="89" applyFont="1" applyFill="1" applyBorder="1" applyAlignment="1">
      <alignment horizontal="center" vertical="center" wrapText="1"/>
      <protection/>
    </xf>
    <xf numFmtId="0" fontId="56" fillId="0" borderId="22" xfId="89" applyFont="1" applyFill="1" applyBorder="1" applyAlignment="1">
      <alignment horizontal="center" vertical="center" wrapText="1"/>
      <protection/>
    </xf>
    <xf numFmtId="0" fontId="56" fillId="0" borderId="13" xfId="92" applyFont="1" applyFill="1" applyBorder="1" applyAlignment="1">
      <alignment horizontal="center" vertical="center" wrapText="1"/>
      <protection/>
    </xf>
    <xf numFmtId="0" fontId="56" fillId="0" borderId="12" xfId="92" applyFont="1" applyFill="1" applyBorder="1" applyAlignment="1">
      <alignment horizontal="center" vertical="center" wrapText="1"/>
      <protection/>
    </xf>
    <xf numFmtId="179" fontId="56" fillId="0" borderId="15" xfId="89" applyNumberFormat="1" applyFont="1" applyFill="1" applyBorder="1">
      <alignment vertical="center"/>
      <protection/>
    </xf>
    <xf numFmtId="179" fontId="56" fillId="0" borderId="20" xfId="89" applyNumberFormat="1" applyFont="1" applyFill="1" applyBorder="1">
      <alignment vertical="center"/>
      <protection/>
    </xf>
    <xf numFmtId="180" fontId="56" fillId="0" borderId="21" xfId="93" applyNumberFormat="1" applyFont="1" applyFill="1" applyBorder="1">
      <alignment vertical="center"/>
      <protection/>
    </xf>
    <xf numFmtId="0" fontId="56" fillId="0" borderId="16" xfId="0" applyFont="1" applyFill="1" applyBorder="1" applyAlignment="1">
      <alignment horizontal="center" vertical="center"/>
    </xf>
    <xf numFmtId="179" fontId="56" fillId="0" borderId="16" xfId="89" applyNumberFormat="1" applyFont="1" applyFill="1" applyBorder="1">
      <alignment vertical="center"/>
      <protection/>
    </xf>
    <xf numFmtId="0" fontId="56" fillId="0" borderId="17" xfId="0" applyFont="1" applyFill="1" applyBorder="1" applyAlignment="1">
      <alignment vertical="center"/>
    </xf>
    <xf numFmtId="0" fontId="0" fillId="0" borderId="17" xfId="0" applyFill="1" applyBorder="1" applyAlignment="1">
      <alignment vertical="center"/>
    </xf>
    <xf numFmtId="0" fontId="56" fillId="0" borderId="22" xfId="93" applyFont="1" applyFill="1" applyBorder="1" applyAlignment="1">
      <alignment horizontal="center" vertical="center" wrapText="1"/>
      <protection/>
    </xf>
    <xf numFmtId="0" fontId="56" fillId="0" borderId="27" xfId="93" applyFont="1" applyFill="1" applyBorder="1" applyAlignment="1">
      <alignment horizontal="center" vertical="center"/>
      <protection/>
    </xf>
    <xf numFmtId="0" fontId="56" fillId="0" borderId="20" xfId="93" applyFont="1" applyFill="1" applyBorder="1" applyAlignment="1">
      <alignment horizontal="center" vertical="center"/>
      <protection/>
    </xf>
    <xf numFmtId="0" fontId="56" fillId="0" borderId="28" xfId="93" applyFont="1" applyFill="1" applyBorder="1" applyAlignment="1">
      <alignment horizontal="center" vertical="center"/>
      <protection/>
    </xf>
    <xf numFmtId="179" fontId="56" fillId="0" borderId="20" xfId="93" applyNumberFormat="1" applyFont="1" applyFill="1" applyBorder="1">
      <alignment vertical="center"/>
      <protection/>
    </xf>
    <xf numFmtId="0" fontId="0" fillId="0" borderId="0" xfId="0" applyFill="1" applyBorder="1" applyAlignment="1">
      <alignment vertical="center"/>
    </xf>
    <xf numFmtId="0" fontId="59" fillId="0" borderId="0" xfId="0" applyFont="1" applyFill="1" applyAlignment="1">
      <alignment vertical="center"/>
    </xf>
    <xf numFmtId="0" fontId="61" fillId="0" borderId="0" xfId="74" applyFont="1" applyFill="1" applyAlignment="1">
      <alignment vertical="center"/>
      <protection/>
    </xf>
    <xf numFmtId="0" fontId="56" fillId="0" borderId="27" xfId="87" applyFont="1" applyFill="1" applyBorder="1" applyAlignment="1">
      <alignment horizontal="center" vertical="center"/>
      <protection/>
    </xf>
    <xf numFmtId="38" fontId="13" fillId="0" borderId="21" xfId="62" applyFont="1" applyFill="1" applyBorder="1" applyAlignment="1">
      <alignment vertical="center"/>
    </xf>
    <xf numFmtId="38" fontId="13" fillId="0" borderId="30" xfId="62" applyFont="1" applyFill="1" applyBorder="1" applyAlignment="1">
      <alignment vertical="center"/>
    </xf>
    <xf numFmtId="182" fontId="13" fillId="0" borderId="27" xfId="88" applyNumberFormat="1" applyFont="1" applyFill="1" applyBorder="1" applyAlignment="1">
      <alignment vertical="center"/>
      <protection/>
    </xf>
    <xf numFmtId="0" fontId="56" fillId="0" borderId="29" xfId="87" applyFont="1" applyFill="1" applyBorder="1" applyAlignment="1">
      <alignment horizontal="center" vertical="center"/>
      <protection/>
    </xf>
    <xf numFmtId="38" fontId="13" fillId="0" borderId="17" xfId="62" applyFont="1" applyFill="1" applyBorder="1" applyAlignment="1">
      <alignment vertical="center"/>
    </xf>
    <xf numFmtId="38" fontId="13" fillId="0" borderId="19" xfId="62" applyFont="1" applyFill="1" applyBorder="1" applyAlignment="1">
      <alignment vertical="center"/>
    </xf>
    <xf numFmtId="182" fontId="13" fillId="0" borderId="29" xfId="88" applyNumberFormat="1" applyFont="1" applyFill="1" applyBorder="1" applyAlignment="1">
      <alignment vertical="center"/>
      <protection/>
    </xf>
    <xf numFmtId="0" fontId="56" fillId="0" borderId="0" xfId="74" applyFont="1" applyFill="1" applyAlignment="1">
      <alignment vertical="center"/>
      <protection/>
    </xf>
    <xf numFmtId="0" fontId="56" fillId="0" borderId="20" xfId="87" applyFont="1" applyFill="1" applyBorder="1" applyAlignment="1">
      <alignment horizontal="center" vertical="center"/>
      <protection/>
    </xf>
    <xf numFmtId="0" fontId="56" fillId="0" borderId="16" xfId="87" applyFont="1" applyFill="1" applyBorder="1" applyAlignment="1">
      <alignment horizontal="center" vertical="center"/>
      <protection/>
    </xf>
    <xf numFmtId="38" fontId="13" fillId="0" borderId="21" xfId="58" applyFont="1" applyFill="1" applyBorder="1" applyAlignment="1">
      <alignment vertical="center"/>
    </xf>
    <xf numFmtId="38" fontId="13" fillId="0" borderId="30" xfId="58" applyFont="1" applyFill="1" applyBorder="1" applyAlignment="1">
      <alignment vertical="center"/>
    </xf>
    <xf numFmtId="38" fontId="13" fillId="0" borderId="17" xfId="58" applyFont="1" applyFill="1" applyBorder="1" applyAlignment="1">
      <alignment vertical="center"/>
    </xf>
    <xf numFmtId="38" fontId="13" fillId="0" borderId="19" xfId="58" applyFont="1" applyFill="1" applyBorder="1" applyAlignment="1">
      <alignment vertical="center"/>
    </xf>
    <xf numFmtId="0" fontId="16" fillId="0" borderId="0" xfId="88" applyFont="1" applyFill="1" applyAlignment="1">
      <alignment vertical="center"/>
      <protection/>
    </xf>
    <xf numFmtId="0" fontId="62" fillId="0" borderId="0" xfId="74" applyFont="1" applyFill="1" applyAlignment="1">
      <alignment vertical="center" wrapText="1"/>
      <protection/>
    </xf>
    <xf numFmtId="0" fontId="56" fillId="0" borderId="14" xfId="73" applyFont="1" applyFill="1" applyBorder="1">
      <alignment vertical="center"/>
      <protection/>
    </xf>
    <xf numFmtId="0" fontId="56" fillId="0" borderId="17" xfId="73" applyFont="1" applyFill="1" applyBorder="1">
      <alignment vertical="center"/>
      <protection/>
    </xf>
    <xf numFmtId="0" fontId="39" fillId="0" borderId="0" xfId="0" applyFont="1" applyFill="1" applyAlignment="1">
      <alignment vertical="center"/>
    </xf>
    <xf numFmtId="180" fontId="56" fillId="0" borderId="0" xfId="0" applyNumberFormat="1" applyFont="1" applyFill="1" applyAlignment="1">
      <alignment vertical="center"/>
    </xf>
    <xf numFmtId="177" fontId="56" fillId="0" borderId="0" xfId="0" applyNumberFormat="1" applyFont="1" applyFill="1" applyAlignment="1">
      <alignment vertical="center"/>
    </xf>
    <xf numFmtId="177" fontId="56" fillId="0" borderId="0" xfId="0" applyNumberFormat="1" applyFont="1" applyFill="1" applyBorder="1" applyAlignment="1">
      <alignment vertical="center"/>
    </xf>
    <xf numFmtId="181" fontId="56" fillId="0" borderId="0" xfId="73" applyNumberFormat="1" applyFont="1" applyFill="1">
      <alignment vertical="center"/>
      <protection/>
    </xf>
    <xf numFmtId="182" fontId="13" fillId="0" borderId="0" xfId="88" applyNumberFormat="1" applyFont="1" applyFill="1" applyAlignment="1">
      <alignment vertical="center"/>
      <protection/>
    </xf>
    <xf numFmtId="0" fontId="59"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57" fillId="0" borderId="21" xfId="0" applyFont="1" applyFill="1" applyBorder="1" applyAlignment="1">
      <alignment horizontal="left" vertical="center" wrapText="1"/>
    </xf>
    <xf numFmtId="0" fontId="0" fillId="0" borderId="21" xfId="0" applyFill="1" applyBorder="1" applyAlignment="1">
      <alignment vertical="center" wrapText="1"/>
    </xf>
    <xf numFmtId="0" fontId="0" fillId="0" borderId="0" xfId="0" applyFill="1" applyAlignment="1">
      <alignment vertical="center" wrapText="1"/>
    </xf>
    <xf numFmtId="0" fontId="56" fillId="0" borderId="27" xfId="93" applyFont="1" applyFill="1" applyBorder="1" applyAlignment="1">
      <alignment horizontal="center" vertical="center"/>
      <protection/>
    </xf>
    <xf numFmtId="0" fontId="56" fillId="0" borderId="28" xfId="93" applyFont="1" applyFill="1" applyBorder="1" applyAlignment="1">
      <alignment horizontal="center" vertical="center"/>
      <protection/>
    </xf>
    <xf numFmtId="0" fontId="56" fillId="0" borderId="20" xfId="93" applyFont="1" applyFill="1" applyBorder="1" applyAlignment="1">
      <alignment horizontal="center" vertical="center"/>
      <protection/>
    </xf>
    <xf numFmtId="0" fontId="0" fillId="0" borderId="16" xfId="0" applyFill="1" applyBorder="1" applyAlignment="1">
      <alignment horizontal="center" vertical="center"/>
    </xf>
    <xf numFmtId="0" fontId="56" fillId="0" borderId="0" xfId="0" applyFont="1" applyFill="1" applyBorder="1" applyAlignment="1">
      <alignment horizontal="center" vertical="center"/>
    </xf>
    <xf numFmtId="0" fontId="56" fillId="0" borderId="15" xfId="89" applyFont="1" applyFill="1" applyBorder="1" applyAlignment="1">
      <alignment horizontal="center" vertical="center"/>
      <protection/>
    </xf>
    <xf numFmtId="0" fontId="56" fillId="0" borderId="15"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20" xfId="89" applyFont="1" applyFill="1" applyBorder="1" applyAlignment="1">
      <alignment horizontal="center" vertical="center"/>
      <protection/>
    </xf>
    <xf numFmtId="0" fontId="56" fillId="0" borderId="16" xfId="0" applyFont="1" applyFill="1" applyBorder="1" applyAlignment="1">
      <alignment horizontal="center" vertical="center"/>
    </xf>
    <xf numFmtId="0" fontId="56" fillId="0" borderId="21" xfId="89" applyFont="1" applyFill="1" applyBorder="1" applyAlignment="1">
      <alignment horizontal="center" vertical="center"/>
      <protection/>
    </xf>
    <xf numFmtId="0" fontId="56" fillId="0" borderId="0" xfId="89" applyFont="1" applyFill="1" applyBorder="1" applyAlignment="1">
      <alignment horizontal="center" vertical="center"/>
      <protection/>
    </xf>
    <xf numFmtId="0" fontId="56" fillId="0" borderId="20" xfId="0" applyFont="1" applyFill="1" applyBorder="1" applyAlignment="1">
      <alignment horizontal="center" vertical="center"/>
    </xf>
    <xf numFmtId="0" fontId="0" fillId="0" borderId="15"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56" fillId="0" borderId="27" xfId="89" applyFont="1" applyFill="1" applyBorder="1" applyAlignment="1">
      <alignment horizontal="center" vertical="center"/>
      <protection/>
    </xf>
    <xf numFmtId="0" fontId="57" fillId="0" borderId="21" xfId="73" applyFont="1" applyFill="1" applyBorder="1" applyAlignment="1">
      <alignment vertical="center" wrapText="1"/>
      <protection/>
    </xf>
    <xf numFmtId="0" fontId="0" fillId="0" borderId="21" xfId="73" applyFill="1" applyBorder="1" applyAlignment="1">
      <alignment vertical="center" wrapText="1"/>
      <protection/>
    </xf>
    <xf numFmtId="0" fontId="0" fillId="0" borderId="0" xfId="73" applyFill="1" applyAlignment="1">
      <alignment vertical="center" wrapText="1"/>
      <protection/>
    </xf>
    <xf numFmtId="0" fontId="56" fillId="0" borderId="0" xfId="73" applyFont="1" applyFill="1" applyAlignment="1">
      <alignment horizontal="center" vertical="center"/>
      <protection/>
    </xf>
    <xf numFmtId="0" fontId="56" fillId="0" borderId="24" xfId="73" applyFont="1" applyFill="1" applyBorder="1" applyAlignment="1">
      <alignment horizontal="center" vertical="center"/>
      <protection/>
    </xf>
    <xf numFmtId="0" fontId="56" fillId="0" borderId="0" xfId="73" applyFont="1" applyFill="1" applyBorder="1" applyAlignment="1">
      <alignment horizontal="center" vertical="center"/>
      <protection/>
    </xf>
    <xf numFmtId="0" fontId="56" fillId="0" borderId="26" xfId="73" applyFont="1" applyFill="1" applyBorder="1" applyAlignment="1">
      <alignment horizontal="center" vertical="center"/>
      <protection/>
    </xf>
    <xf numFmtId="0" fontId="56" fillId="0" borderId="17" xfId="73" applyFont="1" applyFill="1" applyBorder="1" applyAlignment="1">
      <alignment horizontal="center" vertical="center"/>
      <protection/>
    </xf>
    <xf numFmtId="0" fontId="57" fillId="0" borderId="0" xfId="73" applyFont="1" applyFill="1" applyAlignment="1">
      <alignment vertical="center" wrapText="1"/>
      <protection/>
    </xf>
    <xf numFmtId="0" fontId="56" fillId="0" borderId="0" xfId="73" applyFont="1" applyFill="1" applyAlignment="1">
      <alignment horizontal="center" vertical="center" shrinkToFit="1"/>
      <protection/>
    </xf>
    <xf numFmtId="0" fontId="56" fillId="0" borderId="24" xfId="73" applyFont="1" applyFill="1" applyBorder="1" applyAlignment="1">
      <alignment horizontal="center" vertical="center" shrinkToFit="1"/>
      <protection/>
    </xf>
    <xf numFmtId="0" fontId="56" fillId="0" borderId="0" xfId="73" applyFont="1" applyFill="1" applyBorder="1" applyAlignment="1">
      <alignment horizontal="center" vertical="center" shrinkToFit="1"/>
      <protection/>
    </xf>
    <xf numFmtId="0" fontId="56" fillId="0" borderId="26" xfId="73" applyFont="1" applyFill="1" applyBorder="1" applyAlignment="1">
      <alignment horizontal="center" vertical="center" shrinkToFit="1"/>
      <protection/>
    </xf>
    <xf numFmtId="0" fontId="56" fillId="0" borderId="17" xfId="73" applyFont="1" applyFill="1" applyBorder="1" applyAlignment="1">
      <alignment horizontal="center" vertical="center" shrinkToFit="1"/>
      <protection/>
    </xf>
    <xf numFmtId="0" fontId="56" fillId="0" borderId="21" xfId="73" applyFont="1" applyFill="1" applyBorder="1" applyAlignment="1">
      <alignment horizontal="center" vertical="center"/>
      <protection/>
    </xf>
    <xf numFmtId="0" fontId="57" fillId="0" borderId="21" xfId="74" applyFont="1" applyFill="1" applyBorder="1" applyAlignment="1">
      <alignment vertical="center" wrapText="1"/>
      <protection/>
    </xf>
    <xf numFmtId="0" fontId="0" fillId="0" borderId="21" xfId="74" applyFill="1" applyBorder="1" applyAlignment="1">
      <alignment vertical="center" wrapText="1"/>
      <protection/>
    </xf>
    <xf numFmtId="0" fontId="0" fillId="0" borderId="0" xfId="74" applyFill="1" applyAlignment="1">
      <alignment vertical="center" wrapText="1"/>
      <protection/>
    </xf>
    <xf numFmtId="0" fontId="13" fillId="0" borderId="27" xfId="88" applyFont="1" applyFill="1" applyBorder="1" applyAlignment="1">
      <alignment vertical="center" wrapText="1"/>
      <protection/>
    </xf>
    <xf numFmtId="0" fontId="13" fillId="0" borderId="28" xfId="88" applyFont="1" applyFill="1" applyBorder="1" applyAlignment="1">
      <alignment vertical="center" wrapText="1"/>
      <protection/>
    </xf>
    <xf numFmtId="0" fontId="13" fillId="0" borderId="29" xfId="88" applyFont="1" applyFill="1" applyBorder="1" applyAlignment="1">
      <alignment vertical="center" wrapText="1"/>
      <protection/>
    </xf>
    <xf numFmtId="0" fontId="13" fillId="0" borderId="12" xfId="88" applyFont="1" applyFill="1" applyBorder="1" applyAlignment="1">
      <alignment horizontal="center" vertical="center" wrapText="1"/>
      <protection/>
    </xf>
    <xf numFmtId="0" fontId="0" fillId="0" borderId="22" xfId="74" applyFill="1" applyBorder="1" applyAlignment="1">
      <alignment horizontal="center" vertical="center" wrapText="1"/>
      <protection/>
    </xf>
    <xf numFmtId="0" fontId="13" fillId="0" borderId="14" xfId="88" applyFont="1" applyFill="1" applyBorder="1" applyAlignment="1">
      <alignment horizontal="center" vertical="center" wrapText="1"/>
      <protection/>
    </xf>
    <xf numFmtId="0" fontId="13" fillId="0" borderId="27" xfId="88" applyFont="1" applyFill="1" applyBorder="1" applyAlignment="1">
      <alignment horizontal="center" vertical="center"/>
      <protection/>
    </xf>
    <xf numFmtId="0" fontId="0" fillId="0" borderId="29" xfId="74" applyFill="1" applyBorder="1" applyAlignment="1">
      <alignment horizontal="center" vertical="center"/>
      <protection/>
    </xf>
    <xf numFmtId="0" fontId="16" fillId="0" borderId="21" xfId="88" applyFont="1" applyFill="1" applyBorder="1" applyAlignment="1">
      <alignment horizontal="left" vertical="center"/>
      <protection/>
    </xf>
    <xf numFmtId="0" fontId="13" fillId="0" borderId="20" xfId="88" applyFont="1" applyFill="1" applyBorder="1" applyAlignment="1">
      <alignment horizontal="center" vertical="center"/>
      <protection/>
    </xf>
    <xf numFmtId="0" fontId="0" fillId="0" borderId="16" xfId="74" applyFill="1" applyBorder="1" applyAlignment="1">
      <alignment horizontal="center" vertical="center"/>
      <protection/>
    </xf>
    <xf numFmtId="0" fontId="0" fillId="0" borderId="14" xfId="74" applyFill="1" applyBorder="1" applyAlignment="1">
      <alignment horizontal="center" vertical="center" wrapText="1"/>
      <protection/>
    </xf>
    <xf numFmtId="0" fontId="13" fillId="0" borderId="27" xfId="88" applyFont="1" applyFill="1" applyBorder="1" applyAlignment="1">
      <alignment horizontal="left" vertical="center" wrapText="1"/>
      <protection/>
    </xf>
    <xf numFmtId="0" fontId="13" fillId="0" borderId="28" xfId="88" applyFont="1" applyFill="1" applyBorder="1" applyAlignment="1">
      <alignment horizontal="left" vertical="center" wrapText="1"/>
      <protection/>
    </xf>
    <xf numFmtId="0" fontId="13" fillId="0" borderId="29" xfId="88" applyFont="1" applyFill="1" applyBorder="1" applyAlignment="1">
      <alignment horizontal="left" vertical="center" wrapText="1"/>
      <protection/>
    </xf>
    <xf numFmtId="0" fontId="13" fillId="0" borderId="21" xfId="88" applyFont="1" applyFill="1" applyBorder="1" applyAlignment="1">
      <alignment horizontal="center" vertical="center"/>
      <protection/>
    </xf>
    <xf numFmtId="0" fontId="0" fillId="0" borderId="17" xfId="74" applyFill="1" applyBorder="1" applyAlignment="1">
      <alignment horizontal="center" vertical="center"/>
      <protection/>
    </xf>
    <xf numFmtId="0" fontId="13" fillId="0" borderId="22" xfId="88" applyFont="1" applyFill="1" applyBorder="1" applyAlignment="1">
      <alignment horizontal="center" vertical="center" wrapText="1"/>
      <protection/>
    </xf>
    <xf numFmtId="0" fontId="4" fillId="0" borderId="16" xfId="88" applyFill="1" applyBorder="1" applyAlignment="1">
      <alignment horizontal="center" vertical="center"/>
      <protection/>
    </xf>
  </cellXfs>
  <cellStyles count="91">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2 4" xfId="55"/>
    <cellStyle name="桁区切り 2 4 2" xfId="56"/>
    <cellStyle name="桁区切り 2 5" xfId="57"/>
    <cellStyle name="桁区切り 2 6" xfId="58"/>
    <cellStyle name="桁区切り 3" xfId="59"/>
    <cellStyle name="桁区切り 4" xfId="60"/>
    <cellStyle name="桁区切り 5" xfId="61"/>
    <cellStyle name="桁区切り 6"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10" xfId="73"/>
    <cellStyle name="標準 11" xfId="74"/>
    <cellStyle name="標準 2" xfId="75"/>
    <cellStyle name="標準 2 2" xfId="76"/>
    <cellStyle name="標準 2 3" xfId="77"/>
    <cellStyle name="標準 2 3 2" xfId="78"/>
    <cellStyle name="標準 2 3 3" xfId="79"/>
    <cellStyle name="標準 2 3 4" xfId="80"/>
    <cellStyle name="標準 2 3 5" xfId="81"/>
    <cellStyle name="標準 2 4" xfId="82"/>
    <cellStyle name="標準 2 4 2" xfId="83"/>
    <cellStyle name="標準 2 4 3" xfId="84"/>
    <cellStyle name="標準 3" xfId="85"/>
    <cellStyle name="標準 3 2" xfId="86"/>
    <cellStyle name="標準 3 2 2" xfId="87"/>
    <cellStyle name="標準 3 3" xfId="88"/>
    <cellStyle name="標準 4" xfId="89"/>
    <cellStyle name="標準 4 2" xfId="90"/>
    <cellStyle name="標準 4 3" xfId="91"/>
    <cellStyle name="標準 5" xfId="92"/>
    <cellStyle name="標準 6" xfId="93"/>
    <cellStyle name="標準 7" xfId="94"/>
    <cellStyle name="標準 8" xfId="95"/>
    <cellStyle name="標準 9" xfId="96"/>
    <cellStyle name="良い" xfId="97"/>
    <cellStyle name="㼿" xfId="98"/>
    <cellStyle name="㼿?" xfId="99"/>
    <cellStyle name="㼿㼿" xfId="100"/>
    <cellStyle name="㼿㼿?" xfId="101"/>
    <cellStyle name="㼿㼿㼿" xfId="102"/>
    <cellStyle name="㼿㼿㼿?" xfId="103"/>
    <cellStyle name="㼿㼿㼿㼿㼿㼿?"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0</xdr:row>
      <xdr:rowOff>38100</xdr:rowOff>
    </xdr:from>
    <xdr:to>
      <xdr:col>10</xdr:col>
      <xdr:colOff>0</xdr:colOff>
      <xdr:row>1</xdr:row>
      <xdr:rowOff>0</xdr:rowOff>
    </xdr:to>
    <xdr:sp>
      <xdr:nvSpPr>
        <xdr:cNvPr id="1" name="テキスト ボックス 1"/>
        <xdr:cNvSpPr txBox="1">
          <a:spLocks noChangeArrowheads="1"/>
        </xdr:cNvSpPr>
      </xdr:nvSpPr>
      <xdr:spPr>
        <a:xfrm>
          <a:off x="458152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38100</xdr:rowOff>
    </xdr:from>
    <xdr:to>
      <xdr:col>10</xdr:col>
      <xdr:colOff>409575</xdr:colOff>
      <xdr:row>1</xdr:row>
      <xdr:rowOff>0</xdr:rowOff>
    </xdr:to>
    <xdr:sp>
      <xdr:nvSpPr>
        <xdr:cNvPr id="1" name="テキスト ボックス 1"/>
        <xdr:cNvSpPr txBox="1">
          <a:spLocks noChangeArrowheads="1"/>
        </xdr:cNvSpPr>
      </xdr:nvSpPr>
      <xdr:spPr>
        <a:xfrm>
          <a:off x="5372100"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38100</xdr:rowOff>
    </xdr:from>
    <xdr:to>
      <xdr:col>12</xdr:col>
      <xdr:colOff>409575</xdr:colOff>
      <xdr:row>1</xdr:row>
      <xdr:rowOff>0</xdr:rowOff>
    </xdr:to>
    <xdr:sp>
      <xdr:nvSpPr>
        <xdr:cNvPr id="1" name="テキスト ボックス 1"/>
        <xdr:cNvSpPr txBox="1">
          <a:spLocks noChangeArrowheads="1"/>
        </xdr:cNvSpPr>
      </xdr:nvSpPr>
      <xdr:spPr>
        <a:xfrm>
          <a:off x="5695950"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0</xdr:row>
      <xdr:rowOff>38100</xdr:rowOff>
    </xdr:from>
    <xdr:to>
      <xdr:col>5</xdr:col>
      <xdr:colOff>523875</xdr:colOff>
      <xdr:row>1</xdr:row>
      <xdr:rowOff>0</xdr:rowOff>
    </xdr:to>
    <xdr:sp>
      <xdr:nvSpPr>
        <xdr:cNvPr id="1" name="テキスト ボックス 1"/>
        <xdr:cNvSpPr txBox="1">
          <a:spLocks noChangeArrowheads="1"/>
        </xdr:cNvSpPr>
      </xdr:nvSpPr>
      <xdr:spPr>
        <a:xfrm>
          <a:off x="3028950"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0</xdr:row>
      <xdr:rowOff>38100</xdr:rowOff>
    </xdr:from>
    <xdr:to>
      <xdr:col>7</xdr:col>
      <xdr:colOff>0</xdr:colOff>
      <xdr:row>1</xdr:row>
      <xdr:rowOff>0</xdr:rowOff>
    </xdr:to>
    <xdr:sp>
      <xdr:nvSpPr>
        <xdr:cNvPr id="1" name="テキスト ボックス 1"/>
        <xdr:cNvSpPr txBox="1">
          <a:spLocks noChangeArrowheads="1"/>
        </xdr:cNvSpPr>
      </xdr:nvSpPr>
      <xdr:spPr>
        <a:xfrm>
          <a:off x="364807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38100</xdr:rowOff>
    </xdr:from>
    <xdr:to>
      <xdr:col>6</xdr:col>
      <xdr:colOff>523875</xdr:colOff>
      <xdr:row>1</xdr:row>
      <xdr:rowOff>0</xdr:rowOff>
    </xdr:to>
    <xdr:sp>
      <xdr:nvSpPr>
        <xdr:cNvPr id="1" name="テキスト ボックス 1"/>
        <xdr:cNvSpPr txBox="1">
          <a:spLocks noChangeArrowheads="1"/>
        </xdr:cNvSpPr>
      </xdr:nvSpPr>
      <xdr:spPr>
        <a:xfrm>
          <a:off x="362902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38100</xdr:rowOff>
    </xdr:from>
    <xdr:to>
      <xdr:col>6</xdr:col>
      <xdr:colOff>533400</xdr:colOff>
      <xdr:row>1</xdr:row>
      <xdr:rowOff>0</xdr:rowOff>
    </xdr:to>
    <xdr:sp>
      <xdr:nvSpPr>
        <xdr:cNvPr id="1" name="テキスト ボックス 1"/>
        <xdr:cNvSpPr txBox="1">
          <a:spLocks noChangeArrowheads="1"/>
        </xdr:cNvSpPr>
      </xdr:nvSpPr>
      <xdr:spPr>
        <a:xfrm>
          <a:off x="3581400"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38100</xdr:rowOff>
    </xdr:from>
    <xdr:to>
      <xdr:col>7</xdr:col>
      <xdr:colOff>533400</xdr:colOff>
      <xdr:row>1</xdr:row>
      <xdr:rowOff>0</xdr:rowOff>
    </xdr:to>
    <xdr:sp>
      <xdr:nvSpPr>
        <xdr:cNvPr id="1" name="テキスト ボックス 1"/>
        <xdr:cNvSpPr txBox="1">
          <a:spLocks noChangeArrowheads="1"/>
        </xdr:cNvSpPr>
      </xdr:nvSpPr>
      <xdr:spPr>
        <a:xfrm>
          <a:off x="418147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38100</xdr:rowOff>
    </xdr:from>
    <xdr:to>
      <xdr:col>8</xdr:col>
      <xdr:colOff>28575</xdr:colOff>
      <xdr:row>1</xdr:row>
      <xdr:rowOff>0</xdr:rowOff>
    </xdr:to>
    <xdr:sp>
      <xdr:nvSpPr>
        <xdr:cNvPr id="1" name="テキスト ボックス 1"/>
        <xdr:cNvSpPr txBox="1">
          <a:spLocks noChangeArrowheads="1"/>
        </xdr:cNvSpPr>
      </xdr:nvSpPr>
      <xdr:spPr>
        <a:xfrm>
          <a:off x="5133975" y="38100"/>
          <a:ext cx="314325"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0</xdr:row>
      <xdr:rowOff>38100</xdr:rowOff>
    </xdr:from>
    <xdr:to>
      <xdr:col>7</xdr:col>
      <xdr:colOff>590550</xdr:colOff>
      <xdr:row>1</xdr:row>
      <xdr:rowOff>0</xdr:rowOff>
    </xdr:to>
    <xdr:sp>
      <xdr:nvSpPr>
        <xdr:cNvPr id="1" name="テキスト ボックス 2"/>
        <xdr:cNvSpPr txBox="1">
          <a:spLocks noChangeArrowheads="1"/>
        </xdr:cNvSpPr>
      </xdr:nvSpPr>
      <xdr:spPr>
        <a:xfrm>
          <a:off x="505777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0</xdr:row>
      <xdr:rowOff>38100</xdr:rowOff>
    </xdr:from>
    <xdr:to>
      <xdr:col>8</xdr:col>
      <xdr:colOff>9525</xdr:colOff>
      <xdr:row>1</xdr:row>
      <xdr:rowOff>0</xdr:rowOff>
    </xdr:to>
    <xdr:sp>
      <xdr:nvSpPr>
        <xdr:cNvPr id="1" name="テキスト ボックス 1"/>
        <xdr:cNvSpPr txBox="1">
          <a:spLocks noChangeArrowheads="1"/>
        </xdr:cNvSpPr>
      </xdr:nvSpPr>
      <xdr:spPr>
        <a:xfrm>
          <a:off x="507682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38100</xdr:rowOff>
    </xdr:from>
    <xdr:to>
      <xdr:col>11</xdr:col>
      <xdr:colOff>428625</xdr:colOff>
      <xdr:row>1</xdr:row>
      <xdr:rowOff>0</xdr:rowOff>
    </xdr:to>
    <xdr:sp>
      <xdr:nvSpPr>
        <xdr:cNvPr id="1" name="テキスト ボックス 1"/>
        <xdr:cNvSpPr txBox="1">
          <a:spLocks noChangeArrowheads="1"/>
        </xdr:cNvSpPr>
      </xdr:nvSpPr>
      <xdr:spPr>
        <a:xfrm>
          <a:off x="498157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0</xdr:row>
      <xdr:rowOff>38100</xdr:rowOff>
    </xdr:from>
    <xdr:to>
      <xdr:col>7</xdr:col>
      <xdr:colOff>9525</xdr:colOff>
      <xdr:row>1</xdr:row>
      <xdr:rowOff>0</xdr:rowOff>
    </xdr:to>
    <xdr:sp>
      <xdr:nvSpPr>
        <xdr:cNvPr id="1" name="テキスト ボックス 1"/>
        <xdr:cNvSpPr txBox="1">
          <a:spLocks noChangeArrowheads="1"/>
        </xdr:cNvSpPr>
      </xdr:nvSpPr>
      <xdr:spPr>
        <a:xfrm>
          <a:off x="3409950" y="38100"/>
          <a:ext cx="314325"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38100</xdr:rowOff>
    </xdr:from>
    <xdr:to>
      <xdr:col>13</xdr:col>
      <xdr:colOff>0</xdr:colOff>
      <xdr:row>1</xdr:row>
      <xdr:rowOff>0</xdr:rowOff>
    </xdr:to>
    <xdr:sp>
      <xdr:nvSpPr>
        <xdr:cNvPr id="1" name="テキスト ボックス 1"/>
        <xdr:cNvSpPr txBox="1">
          <a:spLocks noChangeArrowheads="1"/>
        </xdr:cNvSpPr>
      </xdr:nvSpPr>
      <xdr:spPr>
        <a:xfrm>
          <a:off x="5143500"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0</xdr:row>
      <xdr:rowOff>38100</xdr:rowOff>
    </xdr:from>
    <xdr:to>
      <xdr:col>6</xdr:col>
      <xdr:colOff>619125</xdr:colOff>
      <xdr:row>1</xdr:row>
      <xdr:rowOff>0</xdr:rowOff>
    </xdr:to>
    <xdr:sp>
      <xdr:nvSpPr>
        <xdr:cNvPr id="1" name="テキスト ボックス 1"/>
        <xdr:cNvSpPr txBox="1">
          <a:spLocks noChangeArrowheads="1"/>
        </xdr:cNvSpPr>
      </xdr:nvSpPr>
      <xdr:spPr>
        <a:xfrm>
          <a:off x="3619500" y="38100"/>
          <a:ext cx="314325"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38100</xdr:rowOff>
    </xdr:from>
    <xdr:to>
      <xdr:col>8</xdr:col>
      <xdr:colOff>438150</xdr:colOff>
      <xdr:row>1</xdr:row>
      <xdr:rowOff>0</xdr:rowOff>
    </xdr:to>
    <xdr:sp>
      <xdr:nvSpPr>
        <xdr:cNvPr id="1" name="テキスト ボックス 1"/>
        <xdr:cNvSpPr txBox="1">
          <a:spLocks noChangeArrowheads="1"/>
        </xdr:cNvSpPr>
      </xdr:nvSpPr>
      <xdr:spPr>
        <a:xfrm>
          <a:off x="4752975" y="3810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38100</xdr:rowOff>
    </xdr:from>
    <xdr:to>
      <xdr:col>8</xdr:col>
      <xdr:colOff>9525</xdr:colOff>
      <xdr:row>2</xdr:row>
      <xdr:rowOff>0</xdr:rowOff>
    </xdr:to>
    <xdr:sp>
      <xdr:nvSpPr>
        <xdr:cNvPr id="1" name="テキスト ボックス 1"/>
        <xdr:cNvSpPr txBox="1">
          <a:spLocks noChangeArrowheads="1"/>
        </xdr:cNvSpPr>
      </xdr:nvSpPr>
      <xdr:spPr>
        <a:xfrm>
          <a:off x="4095750" y="20955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38100</xdr:rowOff>
    </xdr:from>
    <xdr:to>
      <xdr:col>8</xdr:col>
      <xdr:colOff>0</xdr:colOff>
      <xdr:row>2</xdr:row>
      <xdr:rowOff>0</xdr:rowOff>
    </xdr:to>
    <xdr:sp>
      <xdr:nvSpPr>
        <xdr:cNvPr id="1" name="テキスト ボックス 1"/>
        <xdr:cNvSpPr txBox="1">
          <a:spLocks noChangeArrowheads="1"/>
        </xdr:cNvSpPr>
      </xdr:nvSpPr>
      <xdr:spPr>
        <a:xfrm>
          <a:off x="4086225" y="209550"/>
          <a:ext cx="30480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38100</xdr:rowOff>
    </xdr:from>
    <xdr:to>
      <xdr:col>12</xdr:col>
      <xdr:colOff>9525</xdr:colOff>
      <xdr:row>1</xdr:row>
      <xdr:rowOff>0</xdr:rowOff>
    </xdr:to>
    <xdr:sp>
      <xdr:nvSpPr>
        <xdr:cNvPr id="1" name="テキスト ボックス 1"/>
        <xdr:cNvSpPr txBox="1">
          <a:spLocks noChangeArrowheads="1"/>
        </xdr:cNvSpPr>
      </xdr:nvSpPr>
      <xdr:spPr>
        <a:xfrm>
          <a:off x="5562600" y="38100"/>
          <a:ext cx="285750" cy="13335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11"/>
  <sheetViews>
    <sheetView tabSelected="1" zoomScalePageLayoutView="0" workbookViewId="0" topLeftCell="A1">
      <selection activeCell="A1" sqref="A1"/>
    </sheetView>
  </sheetViews>
  <sheetFormatPr defaultColWidth="9.140625" defaultRowHeight="15"/>
  <cols>
    <col min="1" max="1" width="4.57421875" style="151" customWidth="1"/>
    <col min="2" max="3" width="9.00390625" style="95" customWidth="1"/>
    <col min="4" max="4" width="11.421875" style="95" bestFit="1" customWidth="1"/>
    <col min="5" max="16384" width="9.00390625" style="95" customWidth="1"/>
  </cols>
  <sheetData>
    <row r="1" spans="1:9" ht="13.5">
      <c r="A1" s="83" t="s">
        <v>164</v>
      </c>
      <c r="C1" s="84"/>
      <c r="D1" s="84"/>
      <c r="G1" s="150"/>
      <c r="H1" s="150"/>
      <c r="I1" s="150"/>
    </row>
    <row r="2" spans="1:4" ht="13.5">
      <c r="A2" s="85" t="s">
        <v>0</v>
      </c>
      <c r="B2" s="86" t="s">
        <v>1</v>
      </c>
      <c r="C2" s="87" t="s">
        <v>2</v>
      </c>
      <c r="D2" s="96" t="s">
        <v>3</v>
      </c>
    </row>
    <row r="3" spans="1:4" ht="13.5">
      <c r="A3" s="178" t="s">
        <v>4</v>
      </c>
      <c r="B3" s="146" t="s">
        <v>5</v>
      </c>
      <c r="C3" s="88">
        <v>430</v>
      </c>
      <c r="D3" s="97">
        <v>46.3</v>
      </c>
    </row>
    <row r="4" spans="1:4" ht="13.5">
      <c r="A4" s="179"/>
      <c r="B4" s="148" t="s">
        <v>6</v>
      </c>
      <c r="C4" s="90">
        <v>214</v>
      </c>
      <c r="D4" s="98">
        <v>18.7</v>
      </c>
    </row>
    <row r="5" spans="1:4" ht="13.5">
      <c r="A5" s="180"/>
      <c r="B5" s="92" t="s">
        <v>7</v>
      </c>
      <c r="C5" s="93">
        <v>5062</v>
      </c>
      <c r="D5" s="99">
        <v>50</v>
      </c>
    </row>
    <row r="6" spans="1:4" ht="13.5">
      <c r="A6" s="178" t="s">
        <v>8</v>
      </c>
      <c r="B6" s="146" t="s">
        <v>5</v>
      </c>
      <c r="C6" s="100">
        <v>445</v>
      </c>
      <c r="D6" s="97">
        <v>70.3</v>
      </c>
    </row>
    <row r="7" spans="1:4" ht="13.5">
      <c r="A7" s="179"/>
      <c r="B7" s="148" t="s">
        <v>6</v>
      </c>
      <c r="C7" s="101">
        <v>219</v>
      </c>
      <c r="D7" s="98">
        <v>40.6</v>
      </c>
    </row>
    <row r="8" spans="1:4" ht="13.5">
      <c r="A8" s="180"/>
      <c r="B8" s="92" t="s">
        <v>7</v>
      </c>
      <c r="C8" s="102">
        <v>5130</v>
      </c>
      <c r="D8" s="99">
        <v>71.5</v>
      </c>
    </row>
    <row r="9" spans="1:4" ht="13.5">
      <c r="A9" s="181" t="s">
        <v>9</v>
      </c>
      <c r="B9" s="182"/>
      <c r="C9" s="182"/>
      <c r="D9" s="182"/>
    </row>
    <row r="10" spans="1:4" ht="13.5">
      <c r="A10" s="183"/>
      <c r="B10" s="183"/>
      <c r="C10" s="183"/>
      <c r="D10" s="183"/>
    </row>
    <row r="11" spans="1:4" ht="13.5">
      <c r="A11" s="183"/>
      <c r="B11" s="183"/>
      <c r="C11" s="183"/>
      <c r="D11" s="183"/>
    </row>
  </sheetData>
  <sheetProtection/>
  <mergeCells count="3">
    <mergeCell ref="A3:A5"/>
    <mergeCell ref="A6:A8"/>
    <mergeCell ref="A9:D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5"/>
  <cols>
    <col min="1" max="1" width="16.8515625" style="18" bestFit="1" customWidth="1"/>
    <col min="2" max="2" width="9.57421875" style="18" bestFit="1" customWidth="1"/>
    <col min="3" max="8" width="6.57421875" style="18" customWidth="1"/>
    <col min="9" max="16384" width="9.00390625" style="18" customWidth="1"/>
  </cols>
  <sheetData>
    <row r="1" ht="13.5" customHeight="1">
      <c r="A1" s="18" t="s">
        <v>74</v>
      </c>
    </row>
    <row r="2" ht="13.5" customHeight="1"/>
    <row r="3" spans="1:8" ht="24">
      <c r="A3" s="19" t="s">
        <v>50</v>
      </c>
      <c r="B3" s="20" t="s">
        <v>51</v>
      </c>
      <c r="C3" s="21" t="s">
        <v>52</v>
      </c>
      <c r="D3" s="22" t="s">
        <v>75</v>
      </c>
      <c r="E3" s="21" t="s">
        <v>70</v>
      </c>
      <c r="F3" s="21" t="s">
        <v>71</v>
      </c>
      <c r="G3" s="21" t="s">
        <v>72</v>
      </c>
      <c r="H3" s="23" t="s">
        <v>73</v>
      </c>
    </row>
    <row r="4" spans="1:8" ht="12">
      <c r="A4" s="206" t="s">
        <v>59</v>
      </c>
      <c r="B4" s="24" t="s">
        <v>60</v>
      </c>
      <c r="C4" s="25">
        <v>66</v>
      </c>
      <c r="D4" s="26">
        <v>34.8</v>
      </c>
      <c r="E4" s="26">
        <v>22.7</v>
      </c>
      <c r="F4" s="26">
        <v>6.1</v>
      </c>
      <c r="G4" s="26">
        <v>9.1</v>
      </c>
      <c r="H4" s="26">
        <v>27.3</v>
      </c>
    </row>
    <row r="5" spans="1:8" ht="12">
      <c r="A5" s="206"/>
      <c r="B5" s="24" t="s">
        <v>61</v>
      </c>
      <c r="C5" s="25">
        <v>106</v>
      </c>
      <c r="D5" s="26">
        <v>42.5</v>
      </c>
      <c r="E5" s="26">
        <v>19.8</v>
      </c>
      <c r="F5" s="26">
        <v>4.7</v>
      </c>
      <c r="G5" s="26">
        <v>16</v>
      </c>
      <c r="H5" s="26">
        <v>17</v>
      </c>
    </row>
    <row r="6" spans="1:8" ht="12">
      <c r="A6" s="206"/>
      <c r="B6" s="24" t="s">
        <v>62</v>
      </c>
      <c r="C6" s="25">
        <v>995</v>
      </c>
      <c r="D6" s="26">
        <v>41.7</v>
      </c>
      <c r="E6" s="26">
        <v>32</v>
      </c>
      <c r="F6" s="26">
        <v>5</v>
      </c>
      <c r="G6" s="26">
        <v>10.6</v>
      </c>
      <c r="H6" s="26">
        <v>10.8</v>
      </c>
    </row>
    <row r="7" spans="1:8" ht="12">
      <c r="A7" s="207" t="s">
        <v>63</v>
      </c>
      <c r="B7" s="27" t="s">
        <v>60</v>
      </c>
      <c r="C7" s="28">
        <v>73</v>
      </c>
      <c r="D7" s="29">
        <v>32.9</v>
      </c>
      <c r="E7" s="29">
        <v>41.1</v>
      </c>
      <c r="F7" s="29">
        <v>4.1</v>
      </c>
      <c r="G7" s="29">
        <v>11</v>
      </c>
      <c r="H7" s="29">
        <v>11</v>
      </c>
    </row>
    <row r="8" spans="1:8" ht="12">
      <c r="A8" s="208"/>
      <c r="B8" s="24" t="s">
        <v>61</v>
      </c>
      <c r="C8" s="25">
        <v>78</v>
      </c>
      <c r="D8" s="30">
        <v>30.8</v>
      </c>
      <c r="E8" s="30">
        <v>39.7</v>
      </c>
      <c r="F8" s="30">
        <v>5.1</v>
      </c>
      <c r="G8" s="30">
        <v>10.3</v>
      </c>
      <c r="H8" s="30">
        <v>14.1</v>
      </c>
    </row>
    <row r="9" spans="1:8" ht="12">
      <c r="A9" s="209"/>
      <c r="B9" s="31" t="s">
        <v>62</v>
      </c>
      <c r="C9" s="32">
        <v>858</v>
      </c>
      <c r="D9" s="33">
        <v>26.5</v>
      </c>
      <c r="E9" s="33">
        <v>44.4</v>
      </c>
      <c r="F9" s="33">
        <v>7.5</v>
      </c>
      <c r="G9" s="33">
        <v>13.2</v>
      </c>
      <c r="H9" s="33">
        <v>8.5</v>
      </c>
    </row>
    <row r="10" spans="1:8" ht="12">
      <c r="A10" s="206" t="s">
        <v>64</v>
      </c>
      <c r="B10" s="24" t="s">
        <v>60</v>
      </c>
      <c r="C10" s="25">
        <v>59</v>
      </c>
      <c r="D10" s="26">
        <v>71.2</v>
      </c>
      <c r="E10" s="26">
        <v>20.3</v>
      </c>
      <c r="F10" s="26">
        <v>3.4</v>
      </c>
      <c r="G10" s="26">
        <v>1.7</v>
      </c>
      <c r="H10" s="26">
        <v>3.4</v>
      </c>
    </row>
    <row r="11" spans="1:8" ht="12">
      <c r="A11" s="206"/>
      <c r="B11" s="24" t="s">
        <v>61</v>
      </c>
      <c r="C11" s="25">
        <v>46</v>
      </c>
      <c r="D11" s="26">
        <v>60.9</v>
      </c>
      <c r="E11" s="26">
        <v>23.9</v>
      </c>
      <c r="F11" s="26">
        <v>0</v>
      </c>
      <c r="G11" s="26">
        <v>10.9</v>
      </c>
      <c r="H11" s="26">
        <v>4.3</v>
      </c>
    </row>
    <row r="12" spans="1:8" ht="12">
      <c r="A12" s="206"/>
      <c r="B12" s="24" t="s">
        <v>62</v>
      </c>
      <c r="C12" s="25">
        <v>761</v>
      </c>
      <c r="D12" s="26">
        <v>56.1</v>
      </c>
      <c r="E12" s="26">
        <v>35.1</v>
      </c>
      <c r="F12" s="26">
        <v>4.3</v>
      </c>
      <c r="G12" s="26">
        <v>3.2</v>
      </c>
      <c r="H12" s="26">
        <v>1.3</v>
      </c>
    </row>
    <row r="13" spans="1:8" ht="12">
      <c r="A13" s="207" t="s">
        <v>65</v>
      </c>
      <c r="B13" s="27" t="s">
        <v>60</v>
      </c>
      <c r="C13" s="28">
        <v>39</v>
      </c>
      <c r="D13" s="29">
        <v>46.2</v>
      </c>
      <c r="E13" s="29">
        <v>35.9</v>
      </c>
      <c r="F13" s="29">
        <v>10.3</v>
      </c>
      <c r="G13" s="29">
        <v>5.1</v>
      </c>
      <c r="H13" s="29">
        <v>2.6</v>
      </c>
    </row>
    <row r="14" spans="1:8" ht="12">
      <c r="A14" s="208"/>
      <c r="B14" s="24" t="s">
        <v>61</v>
      </c>
      <c r="C14" s="25">
        <v>28</v>
      </c>
      <c r="D14" s="30">
        <v>46.4</v>
      </c>
      <c r="E14" s="30">
        <v>35.7</v>
      </c>
      <c r="F14" s="30">
        <v>3.6</v>
      </c>
      <c r="G14" s="30">
        <v>10.7</v>
      </c>
      <c r="H14" s="30">
        <v>3.6</v>
      </c>
    </row>
    <row r="15" spans="1:8" ht="12">
      <c r="A15" s="209"/>
      <c r="B15" s="31" t="s">
        <v>62</v>
      </c>
      <c r="C15" s="32">
        <v>498</v>
      </c>
      <c r="D15" s="33">
        <v>43.2</v>
      </c>
      <c r="E15" s="33">
        <v>51.2</v>
      </c>
      <c r="F15" s="33">
        <v>2.4</v>
      </c>
      <c r="G15" s="33">
        <v>1.8</v>
      </c>
      <c r="H15" s="33">
        <v>1.4</v>
      </c>
    </row>
    <row r="16" spans="1:8" ht="12">
      <c r="A16" s="207" t="s">
        <v>66</v>
      </c>
      <c r="B16" s="27" t="s">
        <v>60</v>
      </c>
      <c r="C16" s="28">
        <v>56</v>
      </c>
      <c r="D16" s="29">
        <v>53.6</v>
      </c>
      <c r="E16" s="29">
        <v>35.7</v>
      </c>
      <c r="F16" s="29">
        <v>5.4</v>
      </c>
      <c r="G16" s="29">
        <v>5.4</v>
      </c>
      <c r="H16" s="29">
        <v>0</v>
      </c>
    </row>
    <row r="17" spans="1:8" ht="12">
      <c r="A17" s="208"/>
      <c r="B17" s="24" t="s">
        <v>61</v>
      </c>
      <c r="C17" s="25">
        <v>161</v>
      </c>
      <c r="D17" s="30">
        <v>50.3</v>
      </c>
      <c r="E17" s="30">
        <v>42.9</v>
      </c>
      <c r="F17" s="30">
        <v>1.2</v>
      </c>
      <c r="G17" s="30">
        <v>1.9</v>
      </c>
      <c r="H17" s="30">
        <v>3.7</v>
      </c>
    </row>
    <row r="18" spans="1:8" ht="12">
      <c r="A18" s="209"/>
      <c r="B18" s="31" t="s">
        <v>62</v>
      </c>
      <c r="C18" s="32">
        <v>1268</v>
      </c>
      <c r="D18" s="33">
        <v>38.9</v>
      </c>
      <c r="E18" s="33">
        <v>55.6</v>
      </c>
      <c r="F18" s="33">
        <v>2.3</v>
      </c>
      <c r="G18" s="33">
        <v>2.2</v>
      </c>
      <c r="H18" s="33">
        <v>1</v>
      </c>
    </row>
    <row r="19" spans="1:8" ht="12">
      <c r="A19" s="208" t="s">
        <v>67</v>
      </c>
      <c r="B19" s="24" t="s">
        <v>60</v>
      </c>
      <c r="C19" s="25">
        <v>86</v>
      </c>
      <c r="D19" s="30">
        <v>31.4</v>
      </c>
      <c r="E19" s="30">
        <v>62.8</v>
      </c>
      <c r="F19" s="30">
        <v>1.2</v>
      </c>
      <c r="G19" s="30">
        <v>1.2</v>
      </c>
      <c r="H19" s="30">
        <v>3.5</v>
      </c>
    </row>
    <row r="20" spans="1:8" ht="12">
      <c r="A20" s="208"/>
      <c r="B20" s="24" t="s">
        <v>61</v>
      </c>
      <c r="C20" s="25">
        <v>224</v>
      </c>
      <c r="D20" s="30">
        <v>45.1</v>
      </c>
      <c r="E20" s="30">
        <v>49.1</v>
      </c>
      <c r="F20" s="30">
        <v>4.5</v>
      </c>
      <c r="G20" s="30">
        <v>0</v>
      </c>
      <c r="H20" s="30">
        <v>1.3</v>
      </c>
    </row>
    <row r="21" spans="1:8" ht="12">
      <c r="A21" s="210"/>
      <c r="B21" s="34" t="s">
        <v>62</v>
      </c>
      <c r="C21" s="35">
        <v>1569</v>
      </c>
      <c r="D21" s="36">
        <v>33.1</v>
      </c>
      <c r="E21" s="36">
        <v>60.3</v>
      </c>
      <c r="F21" s="36">
        <v>4.3</v>
      </c>
      <c r="G21" s="36">
        <v>1.2</v>
      </c>
      <c r="H21" s="36">
        <v>1.1</v>
      </c>
    </row>
    <row r="22" spans="1:8" ht="12">
      <c r="A22" s="203" t="s">
        <v>68</v>
      </c>
      <c r="B22" s="203"/>
      <c r="C22" s="203"/>
      <c r="D22" s="203"/>
      <c r="E22" s="203"/>
      <c r="F22" s="203"/>
      <c r="G22" s="203"/>
      <c r="H22" s="203"/>
    </row>
    <row r="23" spans="1:8" ht="12">
      <c r="A23" s="211"/>
      <c r="B23" s="211"/>
      <c r="C23" s="211"/>
      <c r="D23" s="211"/>
      <c r="E23" s="211"/>
      <c r="F23" s="211"/>
      <c r="G23" s="211"/>
      <c r="H23" s="211"/>
    </row>
    <row r="26" spans="4:8" ht="12">
      <c r="D26" s="176"/>
      <c r="E26" s="176"/>
      <c r="F26" s="176"/>
      <c r="G26" s="176"/>
      <c r="H26" s="176"/>
    </row>
    <row r="27" spans="4:8" ht="12">
      <c r="D27" s="176"/>
      <c r="E27" s="176"/>
      <c r="F27" s="176"/>
      <c r="G27" s="176"/>
      <c r="H27" s="176"/>
    </row>
    <row r="28" spans="4:8" ht="12">
      <c r="D28" s="176"/>
      <c r="E28" s="176"/>
      <c r="F28" s="176"/>
      <c r="G28" s="176"/>
      <c r="H28" s="176"/>
    </row>
    <row r="29" spans="4:8" ht="12">
      <c r="D29" s="176"/>
      <c r="E29" s="176"/>
      <c r="F29" s="176"/>
      <c r="G29" s="176"/>
      <c r="H29" s="176"/>
    </row>
    <row r="30" spans="4:8" ht="12">
      <c r="D30" s="176"/>
      <c r="E30" s="176"/>
      <c r="F30" s="176"/>
      <c r="G30" s="176"/>
      <c r="H30" s="176"/>
    </row>
    <row r="31" spans="4:8" ht="12">
      <c r="D31" s="176"/>
      <c r="E31" s="176"/>
      <c r="F31" s="176"/>
      <c r="G31" s="176"/>
      <c r="H31" s="176"/>
    </row>
    <row r="32" spans="4:8" ht="12">
      <c r="D32" s="176"/>
      <c r="E32" s="176"/>
      <c r="F32" s="176"/>
      <c r="G32" s="176"/>
      <c r="H32" s="176"/>
    </row>
    <row r="33" spans="4:8" ht="12">
      <c r="D33" s="176"/>
      <c r="E33" s="176"/>
      <c r="F33" s="176"/>
      <c r="G33" s="176"/>
      <c r="H33" s="176"/>
    </row>
    <row r="34" spans="4:8" ht="12">
      <c r="D34" s="176"/>
      <c r="E34" s="176"/>
      <c r="F34" s="176"/>
      <c r="G34" s="176"/>
      <c r="H34" s="176"/>
    </row>
    <row r="35" spans="4:8" ht="12">
      <c r="D35" s="176"/>
      <c r="E35" s="176"/>
      <c r="F35" s="176"/>
      <c r="G35" s="176"/>
      <c r="H35" s="176"/>
    </row>
    <row r="36" spans="4:8" ht="12">
      <c r="D36" s="176"/>
      <c r="E36" s="176"/>
      <c r="F36" s="176"/>
      <c r="G36" s="176"/>
      <c r="H36" s="176"/>
    </row>
    <row r="37" spans="4:8" ht="12">
      <c r="D37" s="176"/>
      <c r="E37" s="176"/>
      <c r="F37" s="176"/>
      <c r="G37" s="176"/>
      <c r="H37" s="176"/>
    </row>
    <row r="38" spans="4:8" ht="12">
      <c r="D38" s="176"/>
      <c r="E38" s="176"/>
      <c r="F38" s="176"/>
      <c r="G38" s="176"/>
      <c r="H38" s="176"/>
    </row>
    <row r="39" spans="4:8" ht="12">
      <c r="D39" s="176"/>
      <c r="E39" s="176"/>
      <c r="F39" s="176"/>
      <c r="G39" s="176"/>
      <c r="H39" s="176"/>
    </row>
    <row r="40" spans="4:8" ht="12">
      <c r="D40" s="176"/>
      <c r="E40" s="176"/>
      <c r="F40" s="176"/>
      <c r="G40" s="176"/>
      <c r="H40" s="176"/>
    </row>
    <row r="41" spans="4:8" ht="12">
      <c r="D41" s="176"/>
      <c r="E41" s="176"/>
      <c r="F41" s="176"/>
      <c r="G41" s="176"/>
      <c r="H41" s="176"/>
    </row>
    <row r="42" spans="4:8" ht="12">
      <c r="D42" s="176"/>
      <c r="E42" s="176"/>
      <c r="F42" s="176"/>
      <c r="G42" s="176"/>
      <c r="H42" s="176"/>
    </row>
    <row r="43" spans="4:8" ht="12">
      <c r="D43" s="176"/>
      <c r="E43" s="176"/>
      <c r="F43" s="176"/>
      <c r="G43" s="176"/>
      <c r="H43" s="176"/>
    </row>
  </sheetData>
  <sheetProtection/>
  <mergeCells count="7">
    <mergeCell ref="A22:H23"/>
    <mergeCell ref="A4:A6"/>
    <mergeCell ref="A7:A9"/>
    <mergeCell ref="A10:A12"/>
    <mergeCell ref="A13:A15"/>
    <mergeCell ref="A16:A18"/>
    <mergeCell ref="A19:A2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9.140625" defaultRowHeight="15"/>
  <cols>
    <col min="1" max="1" width="15.140625" style="18" customWidth="1"/>
    <col min="2" max="2" width="9.57421875" style="18" bestFit="1" customWidth="1"/>
    <col min="3" max="12" width="6.28125" style="18" customWidth="1"/>
    <col min="13" max="16384" width="9.00390625" style="18" customWidth="1"/>
  </cols>
  <sheetData>
    <row r="1" ht="13.5" customHeight="1">
      <c r="A1" s="18" t="s">
        <v>76</v>
      </c>
    </row>
    <row r="2" spans="1:12" ht="24">
      <c r="A2" s="19" t="s">
        <v>50</v>
      </c>
      <c r="B2" s="20" t="s">
        <v>51</v>
      </c>
      <c r="C2" s="21" t="s">
        <v>52</v>
      </c>
      <c r="D2" s="22" t="s">
        <v>77</v>
      </c>
      <c r="E2" s="21" t="s">
        <v>78</v>
      </c>
      <c r="F2" s="21" t="s">
        <v>79</v>
      </c>
      <c r="G2" s="21" t="s">
        <v>80</v>
      </c>
      <c r="H2" s="21" t="s">
        <v>81</v>
      </c>
      <c r="I2" s="21" t="s">
        <v>82</v>
      </c>
      <c r="J2" s="21" t="s">
        <v>83</v>
      </c>
      <c r="K2" s="21" t="s">
        <v>84</v>
      </c>
      <c r="L2" s="23" t="s">
        <v>41</v>
      </c>
    </row>
    <row r="3" spans="1:12" ht="12">
      <c r="A3" s="212" t="s">
        <v>59</v>
      </c>
      <c r="B3" s="24" t="s">
        <v>60</v>
      </c>
      <c r="C3" s="25">
        <v>73</v>
      </c>
      <c r="D3" s="26">
        <v>94.5</v>
      </c>
      <c r="E3" s="26">
        <v>97.3</v>
      </c>
      <c r="F3" s="26">
        <v>76.7</v>
      </c>
      <c r="G3" s="26">
        <v>67.1</v>
      </c>
      <c r="H3" s="26">
        <v>28.8</v>
      </c>
      <c r="I3" s="26">
        <v>42.5</v>
      </c>
      <c r="J3" s="26"/>
      <c r="K3" s="26">
        <v>6.8</v>
      </c>
      <c r="L3" s="26">
        <v>1.4</v>
      </c>
    </row>
    <row r="4" spans="1:12" ht="12">
      <c r="A4" s="212"/>
      <c r="B4" s="24" t="s">
        <v>61</v>
      </c>
      <c r="C4" s="25">
        <v>109</v>
      </c>
      <c r="D4" s="26">
        <v>91.7</v>
      </c>
      <c r="E4" s="26">
        <v>89</v>
      </c>
      <c r="F4" s="26">
        <v>64.2</v>
      </c>
      <c r="G4" s="26">
        <v>42.2</v>
      </c>
      <c r="H4" s="26">
        <v>20.2</v>
      </c>
      <c r="I4" s="26">
        <v>25.7</v>
      </c>
      <c r="J4" s="26"/>
      <c r="K4" s="26">
        <v>5.5</v>
      </c>
      <c r="L4" s="26">
        <v>5.5</v>
      </c>
    </row>
    <row r="5" spans="1:12" ht="12">
      <c r="A5" s="212"/>
      <c r="B5" s="24" t="s">
        <v>62</v>
      </c>
      <c r="C5" s="25">
        <v>1039</v>
      </c>
      <c r="D5" s="26">
        <v>94.9</v>
      </c>
      <c r="E5" s="26">
        <v>92</v>
      </c>
      <c r="F5" s="26">
        <v>69.6</v>
      </c>
      <c r="G5" s="26">
        <v>51.3</v>
      </c>
      <c r="H5" s="26">
        <v>26.1</v>
      </c>
      <c r="I5" s="26">
        <v>28.5</v>
      </c>
      <c r="J5" s="26"/>
      <c r="K5" s="26">
        <v>9.2</v>
      </c>
      <c r="L5" s="26">
        <v>3</v>
      </c>
    </row>
    <row r="6" spans="1:12" ht="12">
      <c r="A6" s="213" t="s">
        <v>63</v>
      </c>
      <c r="B6" s="27" t="s">
        <v>60</v>
      </c>
      <c r="C6" s="28">
        <v>75</v>
      </c>
      <c r="D6" s="29">
        <v>84</v>
      </c>
      <c r="E6" s="29">
        <v>78.7</v>
      </c>
      <c r="F6" s="29">
        <v>64</v>
      </c>
      <c r="G6" s="29">
        <v>54.7</v>
      </c>
      <c r="H6" s="29">
        <v>40</v>
      </c>
      <c r="I6" s="29">
        <v>34.7</v>
      </c>
      <c r="J6" s="29"/>
      <c r="K6" s="29">
        <v>6.7</v>
      </c>
      <c r="L6" s="29">
        <v>9.3</v>
      </c>
    </row>
    <row r="7" spans="1:12" ht="12">
      <c r="A7" s="214"/>
      <c r="B7" s="24" t="s">
        <v>61</v>
      </c>
      <c r="C7" s="25">
        <v>80</v>
      </c>
      <c r="D7" s="30">
        <v>75</v>
      </c>
      <c r="E7" s="30">
        <v>68.8</v>
      </c>
      <c r="F7" s="30">
        <v>51.3</v>
      </c>
      <c r="G7" s="30">
        <v>35</v>
      </c>
      <c r="H7" s="30">
        <v>28.8</v>
      </c>
      <c r="I7" s="30">
        <v>23.8</v>
      </c>
      <c r="J7" s="30"/>
      <c r="K7" s="30">
        <v>12.5</v>
      </c>
      <c r="L7" s="30">
        <v>12.5</v>
      </c>
    </row>
    <row r="8" spans="1:12" ht="12">
      <c r="A8" s="215"/>
      <c r="B8" s="31" t="s">
        <v>62</v>
      </c>
      <c r="C8" s="32">
        <v>880</v>
      </c>
      <c r="D8" s="33">
        <v>91.5</v>
      </c>
      <c r="E8" s="33">
        <v>84.2</v>
      </c>
      <c r="F8" s="33">
        <v>62.4</v>
      </c>
      <c r="G8" s="33">
        <v>54.3</v>
      </c>
      <c r="H8" s="33">
        <v>43.1</v>
      </c>
      <c r="I8" s="33">
        <v>33.6</v>
      </c>
      <c r="J8" s="33"/>
      <c r="K8" s="33">
        <v>10.6</v>
      </c>
      <c r="L8" s="33">
        <v>5.5</v>
      </c>
    </row>
    <row r="9" spans="1:12" ht="12">
      <c r="A9" s="212" t="s">
        <v>64</v>
      </c>
      <c r="B9" s="24" t="s">
        <v>60</v>
      </c>
      <c r="C9" s="25">
        <v>57</v>
      </c>
      <c r="D9" s="26">
        <v>33.3</v>
      </c>
      <c r="E9" s="26">
        <v>15.8</v>
      </c>
      <c r="F9" s="26">
        <v>17.5</v>
      </c>
      <c r="G9" s="26">
        <v>19.3</v>
      </c>
      <c r="H9" s="26">
        <v>22.8</v>
      </c>
      <c r="I9" s="26">
        <v>12.3</v>
      </c>
      <c r="J9" s="26"/>
      <c r="K9" s="26">
        <v>17.5</v>
      </c>
      <c r="L9" s="26">
        <v>35.1</v>
      </c>
    </row>
    <row r="10" spans="1:12" ht="12">
      <c r="A10" s="212"/>
      <c r="B10" s="24" t="s">
        <v>61</v>
      </c>
      <c r="C10" s="25">
        <v>48</v>
      </c>
      <c r="D10" s="26">
        <v>16.7</v>
      </c>
      <c r="E10" s="26">
        <v>10.4</v>
      </c>
      <c r="F10" s="26">
        <v>10.4</v>
      </c>
      <c r="G10" s="26">
        <v>8.3</v>
      </c>
      <c r="H10" s="26">
        <v>8.3</v>
      </c>
      <c r="I10" s="26">
        <v>4.2</v>
      </c>
      <c r="J10" s="26"/>
      <c r="K10" s="26">
        <v>12.5</v>
      </c>
      <c r="L10" s="26">
        <v>62.5</v>
      </c>
    </row>
    <row r="11" spans="1:12" ht="12">
      <c r="A11" s="212"/>
      <c r="B11" s="24" t="s">
        <v>62</v>
      </c>
      <c r="C11" s="25">
        <v>759</v>
      </c>
      <c r="D11" s="26">
        <v>27.7</v>
      </c>
      <c r="E11" s="26">
        <v>20.3</v>
      </c>
      <c r="F11" s="26">
        <v>13.8</v>
      </c>
      <c r="G11" s="26">
        <v>13.4</v>
      </c>
      <c r="H11" s="26">
        <v>17.5</v>
      </c>
      <c r="I11" s="26">
        <v>5.4</v>
      </c>
      <c r="J11" s="26"/>
      <c r="K11" s="26">
        <v>15.8</v>
      </c>
      <c r="L11" s="26">
        <v>46.1</v>
      </c>
    </row>
    <row r="12" spans="1:12" ht="12">
      <c r="A12" s="213" t="s">
        <v>65</v>
      </c>
      <c r="B12" s="27" t="s">
        <v>60</v>
      </c>
      <c r="C12" s="28">
        <v>37</v>
      </c>
      <c r="D12" s="29">
        <v>37.8</v>
      </c>
      <c r="E12" s="29">
        <v>18.9</v>
      </c>
      <c r="F12" s="29">
        <v>18.9</v>
      </c>
      <c r="G12" s="29">
        <v>32.4</v>
      </c>
      <c r="H12" s="29">
        <v>29.7</v>
      </c>
      <c r="I12" s="29">
        <v>10.8</v>
      </c>
      <c r="J12" s="29"/>
      <c r="K12" s="29">
        <v>18.9</v>
      </c>
      <c r="L12" s="29">
        <v>29.7</v>
      </c>
    </row>
    <row r="13" spans="1:12" ht="12">
      <c r="A13" s="214"/>
      <c r="B13" s="24" t="s">
        <v>61</v>
      </c>
      <c r="C13" s="25">
        <v>30</v>
      </c>
      <c r="D13" s="30">
        <v>23.3</v>
      </c>
      <c r="E13" s="30">
        <v>16.7</v>
      </c>
      <c r="F13" s="30">
        <v>10</v>
      </c>
      <c r="G13" s="30">
        <v>6.7</v>
      </c>
      <c r="H13" s="30">
        <v>30</v>
      </c>
      <c r="I13" s="30">
        <v>3.3</v>
      </c>
      <c r="J13" s="30"/>
      <c r="K13" s="30">
        <v>20</v>
      </c>
      <c r="L13" s="30">
        <v>46.7</v>
      </c>
    </row>
    <row r="14" spans="1:12" ht="12">
      <c r="A14" s="215"/>
      <c r="B14" s="31" t="s">
        <v>62</v>
      </c>
      <c r="C14" s="32">
        <v>492</v>
      </c>
      <c r="D14" s="33">
        <v>27.8</v>
      </c>
      <c r="E14" s="33">
        <v>14.4</v>
      </c>
      <c r="F14" s="33">
        <v>16.3</v>
      </c>
      <c r="G14" s="33">
        <v>22.2</v>
      </c>
      <c r="H14" s="33">
        <v>35.8</v>
      </c>
      <c r="I14" s="33">
        <v>9.3</v>
      </c>
      <c r="J14" s="33"/>
      <c r="K14" s="33">
        <v>16.7</v>
      </c>
      <c r="L14" s="33">
        <v>39.2</v>
      </c>
    </row>
    <row r="15" spans="1:12" ht="12">
      <c r="A15" s="213" t="s">
        <v>66</v>
      </c>
      <c r="B15" s="27" t="s">
        <v>60</v>
      </c>
      <c r="C15" s="28">
        <v>56</v>
      </c>
      <c r="D15" s="29">
        <v>16.1</v>
      </c>
      <c r="E15" s="29">
        <v>1.8</v>
      </c>
      <c r="F15" s="29">
        <v>1.8</v>
      </c>
      <c r="G15" s="29">
        <v>3.6</v>
      </c>
      <c r="H15" s="29">
        <v>7.1</v>
      </c>
      <c r="I15" s="29">
        <v>5.4</v>
      </c>
      <c r="J15" s="29">
        <v>19.6</v>
      </c>
      <c r="K15" s="29">
        <v>10.7</v>
      </c>
      <c r="L15" s="29">
        <v>58.9</v>
      </c>
    </row>
    <row r="16" spans="1:12" ht="12">
      <c r="A16" s="214"/>
      <c r="B16" s="24" t="s">
        <v>61</v>
      </c>
      <c r="C16" s="25">
        <v>158</v>
      </c>
      <c r="D16" s="30">
        <v>10.8</v>
      </c>
      <c r="E16" s="30">
        <v>4.4</v>
      </c>
      <c r="F16" s="30">
        <v>3.2</v>
      </c>
      <c r="G16" s="30">
        <v>10.8</v>
      </c>
      <c r="H16" s="30">
        <v>8.9</v>
      </c>
      <c r="I16" s="30">
        <v>5.7</v>
      </c>
      <c r="J16" s="30">
        <v>24.1</v>
      </c>
      <c r="K16" s="30">
        <v>6.3</v>
      </c>
      <c r="L16" s="30">
        <v>53.2</v>
      </c>
    </row>
    <row r="17" spans="1:12" ht="12">
      <c r="A17" s="215"/>
      <c r="B17" s="31" t="s">
        <v>62</v>
      </c>
      <c r="C17" s="32">
        <v>1268</v>
      </c>
      <c r="D17" s="33">
        <v>20.3</v>
      </c>
      <c r="E17" s="33">
        <v>4.8</v>
      </c>
      <c r="F17" s="33">
        <v>4.3</v>
      </c>
      <c r="G17" s="33">
        <v>8</v>
      </c>
      <c r="H17" s="33">
        <v>8.6</v>
      </c>
      <c r="I17" s="33">
        <v>5</v>
      </c>
      <c r="J17" s="33">
        <v>36.5</v>
      </c>
      <c r="K17" s="33">
        <v>11.6</v>
      </c>
      <c r="L17" s="33">
        <v>44.5</v>
      </c>
    </row>
    <row r="18" spans="1:12" ht="12">
      <c r="A18" s="214" t="s">
        <v>67</v>
      </c>
      <c r="B18" s="24" t="s">
        <v>60</v>
      </c>
      <c r="C18" s="25">
        <v>91</v>
      </c>
      <c r="D18" s="30">
        <v>24.2</v>
      </c>
      <c r="E18" s="30">
        <v>12.1</v>
      </c>
      <c r="F18" s="30">
        <v>12.1</v>
      </c>
      <c r="G18" s="30">
        <v>18.7</v>
      </c>
      <c r="H18" s="30">
        <v>26.4</v>
      </c>
      <c r="I18" s="30">
        <v>11</v>
      </c>
      <c r="J18" s="30">
        <v>47.3</v>
      </c>
      <c r="K18" s="30">
        <v>11</v>
      </c>
      <c r="L18" s="30">
        <v>30.8</v>
      </c>
    </row>
    <row r="19" spans="1:12" ht="12">
      <c r="A19" s="214"/>
      <c r="B19" s="24" t="s">
        <v>61</v>
      </c>
      <c r="C19" s="25">
        <v>223</v>
      </c>
      <c r="D19" s="30">
        <v>16.1</v>
      </c>
      <c r="E19" s="30">
        <v>5.8</v>
      </c>
      <c r="F19" s="30">
        <v>7.6</v>
      </c>
      <c r="G19" s="30">
        <v>15.2</v>
      </c>
      <c r="H19" s="30">
        <v>16.1</v>
      </c>
      <c r="I19" s="30">
        <v>9.9</v>
      </c>
      <c r="J19" s="30">
        <v>31.8</v>
      </c>
      <c r="K19" s="30">
        <v>10.3</v>
      </c>
      <c r="L19" s="30">
        <v>45.3</v>
      </c>
    </row>
    <row r="20" spans="1:12" ht="12">
      <c r="A20" s="216"/>
      <c r="B20" s="34" t="s">
        <v>62</v>
      </c>
      <c r="C20" s="35">
        <v>1579</v>
      </c>
      <c r="D20" s="36">
        <v>26</v>
      </c>
      <c r="E20" s="36">
        <v>11.7</v>
      </c>
      <c r="F20" s="36">
        <v>10.4</v>
      </c>
      <c r="G20" s="36">
        <v>19.9</v>
      </c>
      <c r="H20" s="36">
        <v>23.4</v>
      </c>
      <c r="I20" s="36">
        <v>12.5</v>
      </c>
      <c r="J20" s="36">
        <v>48.5</v>
      </c>
      <c r="K20" s="36">
        <v>11</v>
      </c>
      <c r="L20" s="36">
        <v>30.5</v>
      </c>
    </row>
    <row r="21" spans="1:12" ht="12">
      <c r="A21" s="203" t="s">
        <v>85</v>
      </c>
      <c r="B21" s="203"/>
      <c r="C21" s="203"/>
      <c r="D21" s="203"/>
      <c r="E21" s="203"/>
      <c r="F21" s="203"/>
      <c r="G21" s="203"/>
      <c r="H21" s="203"/>
      <c r="I21" s="203"/>
      <c r="J21" s="203"/>
      <c r="K21" s="203"/>
      <c r="L21" s="203"/>
    </row>
    <row r="22" spans="1:12" ht="12">
      <c r="A22" s="211"/>
      <c r="B22" s="211"/>
      <c r="C22" s="211"/>
      <c r="D22" s="211"/>
      <c r="E22" s="211"/>
      <c r="F22" s="211"/>
      <c r="G22" s="211"/>
      <c r="H22" s="211"/>
      <c r="I22" s="211"/>
      <c r="J22" s="211"/>
      <c r="K22" s="211"/>
      <c r="L22" s="211"/>
    </row>
    <row r="23" spans="4:12" ht="12">
      <c r="D23" s="176"/>
      <c r="E23" s="176"/>
      <c r="F23" s="176"/>
      <c r="G23" s="176"/>
      <c r="H23" s="176"/>
      <c r="I23" s="176"/>
      <c r="J23" s="176"/>
      <c r="K23" s="176"/>
      <c r="L23" s="176"/>
    </row>
    <row r="24" spans="4:12" ht="12">
      <c r="D24" s="176"/>
      <c r="E24" s="176"/>
      <c r="F24" s="176"/>
      <c r="G24" s="176"/>
      <c r="H24" s="176"/>
      <c r="I24" s="176"/>
      <c r="J24" s="176"/>
      <c r="K24" s="176"/>
      <c r="L24" s="176"/>
    </row>
    <row r="25" spans="4:12" ht="12">
      <c r="D25" s="176"/>
      <c r="E25" s="176"/>
      <c r="F25" s="176"/>
      <c r="G25" s="176"/>
      <c r="H25" s="176"/>
      <c r="I25" s="176"/>
      <c r="J25" s="176"/>
      <c r="K25" s="176"/>
      <c r="L25" s="176"/>
    </row>
    <row r="26" spans="4:12" ht="12">
      <c r="D26" s="176"/>
      <c r="E26" s="176"/>
      <c r="F26" s="176"/>
      <c r="G26" s="176"/>
      <c r="H26" s="176"/>
      <c r="I26" s="176"/>
      <c r="J26" s="176"/>
      <c r="K26" s="176"/>
      <c r="L26" s="176"/>
    </row>
    <row r="27" spans="4:12" ht="12">
      <c r="D27" s="176"/>
      <c r="E27" s="176"/>
      <c r="F27" s="176"/>
      <c r="G27" s="176"/>
      <c r="H27" s="176"/>
      <c r="I27" s="176"/>
      <c r="J27" s="176"/>
      <c r="K27" s="176"/>
      <c r="L27" s="176"/>
    </row>
    <row r="28" spans="4:12" ht="12">
      <c r="D28" s="176"/>
      <c r="E28" s="176"/>
      <c r="F28" s="176"/>
      <c r="G28" s="176"/>
      <c r="H28" s="176"/>
      <c r="I28" s="176"/>
      <c r="J28" s="176"/>
      <c r="K28" s="176"/>
      <c r="L28" s="176"/>
    </row>
    <row r="29" spans="4:12" ht="12">
      <c r="D29" s="176"/>
      <c r="E29" s="176"/>
      <c r="F29" s="176"/>
      <c r="G29" s="176"/>
      <c r="H29" s="176"/>
      <c r="I29" s="176"/>
      <c r="J29" s="176"/>
      <c r="K29" s="176"/>
      <c r="L29" s="176"/>
    </row>
    <row r="30" spans="4:12" ht="12">
      <c r="D30" s="176"/>
      <c r="E30" s="176"/>
      <c r="F30" s="176"/>
      <c r="G30" s="176"/>
      <c r="H30" s="176"/>
      <c r="I30" s="176"/>
      <c r="J30" s="176"/>
      <c r="K30" s="176"/>
      <c r="L30" s="176"/>
    </row>
    <row r="31" spans="4:12" ht="12">
      <c r="D31" s="176"/>
      <c r="E31" s="176"/>
      <c r="F31" s="176"/>
      <c r="G31" s="176"/>
      <c r="H31" s="176"/>
      <c r="I31" s="176"/>
      <c r="J31" s="176"/>
      <c r="K31" s="176"/>
      <c r="L31" s="176"/>
    </row>
    <row r="32" spans="4:12" ht="12">
      <c r="D32" s="176"/>
      <c r="E32" s="176"/>
      <c r="F32" s="176"/>
      <c r="G32" s="176"/>
      <c r="H32" s="176"/>
      <c r="I32" s="176"/>
      <c r="J32" s="176"/>
      <c r="K32" s="176"/>
      <c r="L32" s="176"/>
    </row>
    <row r="33" spans="4:12" ht="12">
      <c r="D33" s="176"/>
      <c r="E33" s="176"/>
      <c r="F33" s="176"/>
      <c r="G33" s="176"/>
      <c r="H33" s="176"/>
      <c r="I33" s="176"/>
      <c r="J33" s="176"/>
      <c r="K33" s="176"/>
      <c r="L33" s="176"/>
    </row>
    <row r="34" spans="4:12" ht="12">
      <c r="D34" s="176"/>
      <c r="E34" s="176"/>
      <c r="F34" s="176"/>
      <c r="G34" s="176"/>
      <c r="H34" s="176"/>
      <c r="I34" s="176"/>
      <c r="J34" s="176"/>
      <c r="K34" s="176"/>
      <c r="L34" s="176"/>
    </row>
    <row r="35" spans="4:12" ht="12">
      <c r="D35" s="176"/>
      <c r="E35" s="176"/>
      <c r="F35" s="176"/>
      <c r="G35" s="176"/>
      <c r="H35" s="176"/>
      <c r="I35" s="176"/>
      <c r="J35" s="176"/>
      <c r="K35" s="176"/>
      <c r="L35" s="176"/>
    </row>
    <row r="36" spans="4:12" ht="12">
      <c r="D36" s="176"/>
      <c r="E36" s="176"/>
      <c r="F36" s="176"/>
      <c r="G36" s="176"/>
      <c r="H36" s="176"/>
      <c r="I36" s="176"/>
      <c r="J36" s="176"/>
      <c r="K36" s="176"/>
      <c r="L36" s="176"/>
    </row>
    <row r="37" spans="4:12" ht="12">
      <c r="D37" s="176"/>
      <c r="E37" s="176"/>
      <c r="F37" s="176"/>
      <c r="G37" s="176"/>
      <c r="H37" s="176"/>
      <c r="I37" s="176"/>
      <c r="J37" s="176"/>
      <c r="K37" s="176"/>
      <c r="L37" s="176"/>
    </row>
    <row r="38" spans="4:12" ht="12">
      <c r="D38" s="176"/>
      <c r="E38" s="176"/>
      <c r="F38" s="176"/>
      <c r="G38" s="176"/>
      <c r="H38" s="176"/>
      <c r="I38" s="176"/>
      <c r="J38" s="176"/>
      <c r="K38" s="176"/>
      <c r="L38" s="176"/>
    </row>
    <row r="39" spans="4:12" ht="12">
      <c r="D39" s="176"/>
      <c r="E39" s="176"/>
      <c r="F39" s="176"/>
      <c r="G39" s="176"/>
      <c r="H39" s="176"/>
      <c r="I39" s="176"/>
      <c r="J39" s="176"/>
      <c r="K39" s="176"/>
      <c r="L39" s="176"/>
    </row>
    <row r="40" spans="4:12" ht="12">
      <c r="D40" s="176"/>
      <c r="E40" s="176"/>
      <c r="F40" s="176"/>
      <c r="G40" s="176"/>
      <c r="H40" s="176"/>
      <c r="I40" s="176"/>
      <c r="J40" s="176"/>
      <c r="K40" s="176"/>
      <c r="L40" s="176"/>
    </row>
  </sheetData>
  <sheetProtection/>
  <mergeCells count="7">
    <mergeCell ref="A21:L22"/>
    <mergeCell ref="A3:A5"/>
    <mergeCell ref="A6:A8"/>
    <mergeCell ref="A9:A11"/>
    <mergeCell ref="A12:A14"/>
    <mergeCell ref="A15:A17"/>
    <mergeCell ref="A18:A20"/>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9.140625" defaultRowHeight="15"/>
  <cols>
    <col min="1" max="1" width="16.8515625" style="18" bestFit="1" customWidth="1"/>
    <col min="2" max="2" width="9.57421875" style="18" bestFit="1" customWidth="1"/>
    <col min="3" max="11" width="6.57421875" style="18" customWidth="1"/>
    <col min="12" max="16384" width="9.00390625" style="18" customWidth="1"/>
  </cols>
  <sheetData>
    <row r="1" ht="13.5" customHeight="1">
      <c r="A1" s="18" t="s">
        <v>86</v>
      </c>
    </row>
    <row r="2" spans="1:11" ht="24">
      <c r="A2" s="19" t="s">
        <v>50</v>
      </c>
      <c r="B2" s="20" t="s">
        <v>51</v>
      </c>
      <c r="C2" s="21" t="s">
        <v>52</v>
      </c>
      <c r="D2" s="22" t="s">
        <v>77</v>
      </c>
      <c r="E2" s="21" t="s">
        <v>78</v>
      </c>
      <c r="F2" s="21" t="s">
        <v>79</v>
      </c>
      <c r="G2" s="21" t="s">
        <v>80</v>
      </c>
      <c r="H2" s="21" t="s">
        <v>81</v>
      </c>
      <c r="I2" s="21" t="s">
        <v>82</v>
      </c>
      <c r="J2" s="21" t="s">
        <v>84</v>
      </c>
      <c r="K2" s="23" t="s">
        <v>41</v>
      </c>
    </row>
    <row r="3" spans="1:11" ht="12">
      <c r="A3" s="206" t="s">
        <v>59</v>
      </c>
      <c r="B3" s="24" t="s">
        <v>60</v>
      </c>
      <c r="C3" s="25">
        <v>63</v>
      </c>
      <c r="D3" s="26">
        <v>14.3</v>
      </c>
      <c r="E3" s="26">
        <v>11.1</v>
      </c>
      <c r="F3" s="26">
        <v>22.2</v>
      </c>
      <c r="G3" s="26">
        <v>38.1</v>
      </c>
      <c r="H3" s="26">
        <v>15.9</v>
      </c>
      <c r="I3" s="26">
        <v>15.9</v>
      </c>
      <c r="J3" s="26">
        <v>19</v>
      </c>
      <c r="K3" s="26">
        <v>34.9</v>
      </c>
    </row>
    <row r="4" spans="1:11" ht="12">
      <c r="A4" s="206"/>
      <c r="B4" s="24" t="s">
        <v>61</v>
      </c>
      <c r="C4" s="25">
        <v>99</v>
      </c>
      <c r="D4" s="26">
        <v>17.2</v>
      </c>
      <c r="E4" s="26">
        <v>13.1</v>
      </c>
      <c r="F4" s="26">
        <v>21.2</v>
      </c>
      <c r="G4" s="26">
        <v>42.4</v>
      </c>
      <c r="H4" s="26">
        <v>16.2</v>
      </c>
      <c r="I4" s="26">
        <v>19.2</v>
      </c>
      <c r="J4" s="26">
        <v>19.2</v>
      </c>
      <c r="K4" s="26">
        <v>29.3</v>
      </c>
    </row>
    <row r="5" spans="1:11" ht="12">
      <c r="A5" s="206"/>
      <c r="B5" s="24" t="s">
        <v>62</v>
      </c>
      <c r="C5" s="25">
        <v>983</v>
      </c>
      <c r="D5" s="26">
        <v>14.8</v>
      </c>
      <c r="E5" s="26">
        <v>11.2</v>
      </c>
      <c r="F5" s="26">
        <v>18.8</v>
      </c>
      <c r="G5" s="26">
        <v>35.1</v>
      </c>
      <c r="H5" s="26">
        <v>12.2</v>
      </c>
      <c r="I5" s="26">
        <v>9.7</v>
      </c>
      <c r="J5" s="26">
        <v>19.3</v>
      </c>
      <c r="K5" s="26">
        <v>38.7</v>
      </c>
    </row>
    <row r="6" spans="1:11" ht="12">
      <c r="A6" s="207" t="s">
        <v>63</v>
      </c>
      <c r="B6" s="27" t="s">
        <v>60</v>
      </c>
      <c r="C6" s="28">
        <v>72</v>
      </c>
      <c r="D6" s="29">
        <v>38.9</v>
      </c>
      <c r="E6" s="29">
        <v>25</v>
      </c>
      <c r="F6" s="29">
        <v>33.3</v>
      </c>
      <c r="G6" s="29">
        <v>44.4</v>
      </c>
      <c r="H6" s="29">
        <v>19.4</v>
      </c>
      <c r="I6" s="29">
        <v>27.8</v>
      </c>
      <c r="J6" s="29">
        <v>18.1</v>
      </c>
      <c r="K6" s="29">
        <v>22.2</v>
      </c>
    </row>
    <row r="7" spans="1:11" ht="12">
      <c r="A7" s="208"/>
      <c r="B7" s="24" t="s">
        <v>61</v>
      </c>
      <c r="C7" s="25">
        <v>77</v>
      </c>
      <c r="D7" s="30">
        <v>58.4</v>
      </c>
      <c r="E7" s="30">
        <v>51.9</v>
      </c>
      <c r="F7" s="30">
        <v>54.5</v>
      </c>
      <c r="G7" s="30">
        <v>72.7</v>
      </c>
      <c r="H7" s="30">
        <v>29.9</v>
      </c>
      <c r="I7" s="30">
        <v>33.8</v>
      </c>
      <c r="J7" s="30">
        <v>22.1</v>
      </c>
      <c r="K7" s="30">
        <v>6.5</v>
      </c>
    </row>
    <row r="8" spans="1:11" ht="12">
      <c r="A8" s="209"/>
      <c r="B8" s="31" t="s">
        <v>62</v>
      </c>
      <c r="C8" s="32">
        <v>853</v>
      </c>
      <c r="D8" s="33">
        <v>49.4</v>
      </c>
      <c r="E8" s="33">
        <v>38</v>
      </c>
      <c r="F8" s="33">
        <v>47.1</v>
      </c>
      <c r="G8" s="33">
        <v>56.9</v>
      </c>
      <c r="H8" s="33">
        <v>24.9</v>
      </c>
      <c r="I8" s="33">
        <v>24.9</v>
      </c>
      <c r="J8" s="33">
        <v>13.4</v>
      </c>
      <c r="K8" s="33">
        <v>17</v>
      </c>
    </row>
    <row r="9" spans="1:11" ht="12">
      <c r="A9" s="207" t="s">
        <v>64</v>
      </c>
      <c r="B9" s="27" t="s">
        <v>60</v>
      </c>
      <c r="C9" s="28">
        <v>59</v>
      </c>
      <c r="D9" s="29">
        <v>8.5</v>
      </c>
      <c r="E9" s="29">
        <v>1.7</v>
      </c>
      <c r="F9" s="29">
        <v>6.8</v>
      </c>
      <c r="G9" s="29">
        <v>8.5</v>
      </c>
      <c r="H9" s="29">
        <v>6.8</v>
      </c>
      <c r="I9" s="29">
        <v>1.7</v>
      </c>
      <c r="J9" s="29">
        <v>16.9</v>
      </c>
      <c r="K9" s="29">
        <v>64.4</v>
      </c>
    </row>
    <row r="10" spans="1:11" ht="12">
      <c r="A10" s="208"/>
      <c r="B10" s="24" t="s">
        <v>61</v>
      </c>
      <c r="C10" s="25">
        <v>43</v>
      </c>
      <c r="D10" s="30">
        <v>7</v>
      </c>
      <c r="E10" s="30">
        <v>4.7</v>
      </c>
      <c r="F10" s="30">
        <v>4.7</v>
      </c>
      <c r="G10" s="30">
        <v>16.3</v>
      </c>
      <c r="H10" s="30">
        <v>11.6</v>
      </c>
      <c r="I10" s="30">
        <v>14</v>
      </c>
      <c r="J10" s="30">
        <v>11.6</v>
      </c>
      <c r="K10" s="30">
        <v>55.8</v>
      </c>
    </row>
    <row r="11" spans="1:11" ht="12">
      <c r="A11" s="209"/>
      <c r="B11" s="31" t="s">
        <v>62</v>
      </c>
      <c r="C11" s="32">
        <v>748</v>
      </c>
      <c r="D11" s="33">
        <v>2.9</v>
      </c>
      <c r="E11" s="33">
        <v>0.8</v>
      </c>
      <c r="F11" s="33">
        <v>2.4</v>
      </c>
      <c r="G11" s="33">
        <v>8</v>
      </c>
      <c r="H11" s="33">
        <v>10.8</v>
      </c>
      <c r="I11" s="33">
        <v>2.7</v>
      </c>
      <c r="J11" s="33">
        <v>14.8</v>
      </c>
      <c r="K11" s="33">
        <v>67.8</v>
      </c>
    </row>
    <row r="12" spans="1:11" ht="12">
      <c r="A12" s="207" t="s">
        <v>65</v>
      </c>
      <c r="B12" s="27" t="s">
        <v>60</v>
      </c>
      <c r="C12" s="28">
        <v>37</v>
      </c>
      <c r="D12" s="29">
        <v>24.3</v>
      </c>
      <c r="E12" s="29">
        <v>5.4</v>
      </c>
      <c r="F12" s="29">
        <v>10.8</v>
      </c>
      <c r="G12" s="29">
        <v>18.9</v>
      </c>
      <c r="H12" s="29">
        <v>16.2</v>
      </c>
      <c r="I12" s="29">
        <v>8.1</v>
      </c>
      <c r="J12" s="29">
        <v>16.2</v>
      </c>
      <c r="K12" s="29">
        <v>43.2</v>
      </c>
    </row>
    <row r="13" spans="1:11" ht="12">
      <c r="A13" s="208"/>
      <c r="B13" s="24" t="s">
        <v>61</v>
      </c>
      <c r="C13" s="25">
        <v>27</v>
      </c>
      <c r="D13" s="30">
        <v>14.8</v>
      </c>
      <c r="E13" s="30">
        <v>3.7</v>
      </c>
      <c r="F13" s="30">
        <v>14.8</v>
      </c>
      <c r="G13" s="30">
        <v>29.6</v>
      </c>
      <c r="H13" s="30">
        <v>25.9</v>
      </c>
      <c r="I13" s="30">
        <v>14.8</v>
      </c>
      <c r="J13" s="30">
        <v>29.6</v>
      </c>
      <c r="K13" s="30">
        <v>33.3</v>
      </c>
    </row>
    <row r="14" spans="1:11" ht="12">
      <c r="A14" s="209"/>
      <c r="B14" s="31" t="s">
        <v>62</v>
      </c>
      <c r="C14" s="32">
        <v>488</v>
      </c>
      <c r="D14" s="33">
        <v>15.6</v>
      </c>
      <c r="E14" s="33">
        <v>5.9</v>
      </c>
      <c r="F14" s="33">
        <v>9.6</v>
      </c>
      <c r="G14" s="33">
        <v>17.2</v>
      </c>
      <c r="H14" s="33">
        <v>12.9</v>
      </c>
      <c r="I14" s="33">
        <v>7.8</v>
      </c>
      <c r="J14" s="33">
        <v>15.8</v>
      </c>
      <c r="K14" s="33">
        <v>51.6</v>
      </c>
    </row>
    <row r="15" spans="1:11" ht="12">
      <c r="A15" s="207" t="s">
        <v>66</v>
      </c>
      <c r="B15" s="27" t="s">
        <v>60</v>
      </c>
      <c r="C15" s="28">
        <v>55</v>
      </c>
      <c r="D15" s="29">
        <v>10.9</v>
      </c>
      <c r="E15" s="29">
        <v>0</v>
      </c>
      <c r="F15" s="29">
        <v>3.6</v>
      </c>
      <c r="G15" s="29">
        <v>14.5</v>
      </c>
      <c r="H15" s="29">
        <v>14.5</v>
      </c>
      <c r="I15" s="29">
        <v>7.3</v>
      </c>
      <c r="J15" s="29">
        <v>12.7</v>
      </c>
      <c r="K15" s="29">
        <v>63.6</v>
      </c>
    </row>
    <row r="16" spans="1:11" ht="12">
      <c r="A16" s="208"/>
      <c r="B16" s="24" t="s">
        <v>61</v>
      </c>
      <c r="C16" s="25">
        <v>157</v>
      </c>
      <c r="D16" s="30">
        <v>14.6</v>
      </c>
      <c r="E16" s="30">
        <v>0.6</v>
      </c>
      <c r="F16" s="30">
        <v>7</v>
      </c>
      <c r="G16" s="30">
        <v>23.6</v>
      </c>
      <c r="H16" s="30">
        <v>10.2</v>
      </c>
      <c r="I16" s="30">
        <v>7</v>
      </c>
      <c r="J16" s="30">
        <v>26.1</v>
      </c>
      <c r="K16" s="30">
        <v>42.7</v>
      </c>
    </row>
    <row r="17" spans="1:11" ht="12">
      <c r="A17" s="209"/>
      <c r="B17" s="31" t="s">
        <v>62</v>
      </c>
      <c r="C17" s="32">
        <v>1219</v>
      </c>
      <c r="D17" s="33">
        <v>7.9</v>
      </c>
      <c r="E17" s="33">
        <v>0.3</v>
      </c>
      <c r="F17" s="33">
        <v>2.4</v>
      </c>
      <c r="G17" s="33">
        <v>8.8</v>
      </c>
      <c r="H17" s="33">
        <v>7.3</v>
      </c>
      <c r="I17" s="33">
        <v>5.2</v>
      </c>
      <c r="J17" s="33">
        <v>17.1</v>
      </c>
      <c r="K17" s="33">
        <v>63.1</v>
      </c>
    </row>
    <row r="18" spans="1:11" ht="12">
      <c r="A18" s="208" t="s">
        <v>67</v>
      </c>
      <c r="B18" s="24" t="s">
        <v>60</v>
      </c>
      <c r="C18" s="25">
        <v>83</v>
      </c>
      <c r="D18" s="30">
        <v>20.5</v>
      </c>
      <c r="E18" s="30">
        <v>4.8</v>
      </c>
      <c r="F18" s="30">
        <v>6</v>
      </c>
      <c r="G18" s="30">
        <v>16.9</v>
      </c>
      <c r="H18" s="30">
        <v>26.5</v>
      </c>
      <c r="I18" s="30">
        <v>9.6</v>
      </c>
      <c r="J18" s="30">
        <v>22.9</v>
      </c>
      <c r="K18" s="30">
        <v>41</v>
      </c>
    </row>
    <row r="19" spans="1:11" ht="12">
      <c r="A19" s="208"/>
      <c r="B19" s="24" t="s">
        <v>61</v>
      </c>
      <c r="C19" s="25">
        <v>206</v>
      </c>
      <c r="D19" s="30">
        <v>11.2</v>
      </c>
      <c r="E19" s="30">
        <v>3.9</v>
      </c>
      <c r="F19" s="30">
        <v>9.7</v>
      </c>
      <c r="G19" s="30">
        <v>30.1</v>
      </c>
      <c r="H19" s="30">
        <v>22.3</v>
      </c>
      <c r="I19" s="30">
        <v>24.3</v>
      </c>
      <c r="J19" s="30">
        <v>12.1</v>
      </c>
      <c r="K19" s="30">
        <v>32.5</v>
      </c>
    </row>
    <row r="20" spans="1:11" ht="12">
      <c r="A20" s="210"/>
      <c r="B20" s="34" t="s">
        <v>62</v>
      </c>
      <c r="C20" s="35">
        <v>1520</v>
      </c>
      <c r="D20" s="36">
        <v>15.7</v>
      </c>
      <c r="E20" s="36">
        <v>5.3</v>
      </c>
      <c r="F20" s="36">
        <v>10.2</v>
      </c>
      <c r="G20" s="36">
        <v>25</v>
      </c>
      <c r="H20" s="36">
        <v>16.7</v>
      </c>
      <c r="I20" s="36">
        <v>12.8</v>
      </c>
      <c r="J20" s="36">
        <v>15.5</v>
      </c>
      <c r="K20" s="36">
        <v>46.3</v>
      </c>
    </row>
    <row r="21" ht="12">
      <c r="A21" s="40" t="s">
        <v>87</v>
      </c>
    </row>
    <row r="24" spans="4:11" ht="12">
      <c r="D24" s="176"/>
      <c r="E24" s="176"/>
      <c r="F24" s="176"/>
      <c r="G24" s="176"/>
      <c r="H24" s="176"/>
      <c r="I24" s="176"/>
      <c r="J24" s="176"/>
      <c r="K24" s="176"/>
    </row>
    <row r="25" spans="4:11" ht="12">
      <c r="D25" s="176"/>
      <c r="E25" s="176"/>
      <c r="F25" s="176"/>
      <c r="G25" s="176"/>
      <c r="H25" s="176"/>
      <c r="I25" s="176"/>
      <c r="J25" s="176"/>
      <c r="K25" s="176"/>
    </row>
    <row r="26" spans="4:11" ht="12">
      <c r="D26" s="176"/>
      <c r="E26" s="176"/>
      <c r="F26" s="176"/>
      <c r="G26" s="176"/>
      <c r="H26" s="176"/>
      <c r="I26" s="176"/>
      <c r="J26" s="176"/>
      <c r="K26" s="176"/>
    </row>
    <row r="27" spans="4:11" ht="12">
      <c r="D27" s="176"/>
      <c r="E27" s="176"/>
      <c r="F27" s="176"/>
      <c r="G27" s="176"/>
      <c r="H27" s="176"/>
      <c r="I27" s="176"/>
      <c r="J27" s="176"/>
      <c r="K27" s="176"/>
    </row>
    <row r="28" spans="4:11" ht="12">
      <c r="D28" s="176"/>
      <c r="E28" s="176"/>
      <c r="F28" s="176"/>
      <c r="G28" s="176"/>
      <c r="H28" s="176"/>
      <c r="I28" s="176"/>
      <c r="J28" s="176"/>
      <c r="K28" s="176"/>
    </row>
    <row r="29" spans="4:11" ht="12">
      <c r="D29" s="176"/>
      <c r="E29" s="176"/>
      <c r="F29" s="176"/>
      <c r="G29" s="176"/>
      <c r="H29" s="176"/>
      <c r="I29" s="176"/>
      <c r="J29" s="176"/>
      <c r="K29" s="176"/>
    </row>
    <row r="30" spans="4:11" ht="12">
      <c r="D30" s="176"/>
      <c r="E30" s="176"/>
      <c r="F30" s="176"/>
      <c r="G30" s="176"/>
      <c r="H30" s="176"/>
      <c r="I30" s="176"/>
      <c r="J30" s="176"/>
      <c r="K30" s="176"/>
    </row>
    <row r="31" spans="4:11" ht="12">
      <c r="D31" s="176"/>
      <c r="E31" s="176"/>
      <c r="F31" s="176"/>
      <c r="G31" s="176"/>
      <c r="H31" s="176"/>
      <c r="I31" s="176"/>
      <c r="J31" s="176"/>
      <c r="K31" s="176"/>
    </row>
    <row r="32" spans="4:11" ht="12">
      <c r="D32" s="176"/>
      <c r="E32" s="176"/>
      <c r="F32" s="176"/>
      <c r="G32" s="176"/>
      <c r="H32" s="176"/>
      <c r="I32" s="176"/>
      <c r="J32" s="176"/>
      <c r="K32" s="176"/>
    </row>
    <row r="33" spans="4:11" ht="12">
      <c r="D33" s="176"/>
      <c r="E33" s="176"/>
      <c r="F33" s="176"/>
      <c r="G33" s="176"/>
      <c r="H33" s="176"/>
      <c r="I33" s="176"/>
      <c r="J33" s="176"/>
      <c r="K33" s="176"/>
    </row>
    <row r="34" spans="4:11" ht="12">
      <c r="D34" s="176"/>
      <c r="E34" s="176"/>
      <c r="F34" s="176"/>
      <c r="G34" s="176"/>
      <c r="H34" s="176"/>
      <c r="I34" s="176"/>
      <c r="J34" s="176"/>
      <c r="K34" s="176"/>
    </row>
    <row r="35" spans="4:11" ht="12">
      <c r="D35" s="176"/>
      <c r="E35" s="176"/>
      <c r="F35" s="176"/>
      <c r="G35" s="176"/>
      <c r="H35" s="176"/>
      <c r="I35" s="176"/>
      <c r="J35" s="176"/>
      <c r="K35" s="176"/>
    </row>
    <row r="36" spans="4:11" ht="12">
      <c r="D36" s="176"/>
      <c r="E36" s="176"/>
      <c r="F36" s="176"/>
      <c r="G36" s="176"/>
      <c r="H36" s="176"/>
      <c r="I36" s="176"/>
      <c r="J36" s="176"/>
      <c r="K36" s="176"/>
    </row>
    <row r="37" spans="4:11" ht="12">
      <c r="D37" s="176"/>
      <c r="E37" s="176"/>
      <c r="F37" s="176"/>
      <c r="G37" s="176"/>
      <c r="H37" s="176"/>
      <c r="I37" s="176"/>
      <c r="J37" s="176"/>
      <c r="K37" s="176"/>
    </row>
    <row r="38" spans="4:11" ht="12">
      <c r="D38" s="176"/>
      <c r="E38" s="176"/>
      <c r="F38" s="176"/>
      <c r="G38" s="176"/>
      <c r="H38" s="176"/>
      <c r="I38" s="176"/>
      <c r="J38" s="176"/>
      <c r="K38" s="176"/>
    </row>
    <row r="39" spans="4:11" ht="12">
      <c r="D39" s="176"/>
      <c r="E39" s="176"/>
      <c r="F39" s="176"/>
      <c r="G39" s="176"/>
      <c r="H39" s="176"/>
      <c r="I39" s="176"/>
      <c r="J39" s="176"/>
      <c r="K39" s="176"/>
    </row>
    <row r="40" spans="4:11" ht="12">
      <c r="D40" s="176"/>
      <c r="E40" s="176"/>
      <c r="F40" s="176"/>
      <c r="G40" s="176"/>
      <c r="H40" s="176"/>
      <c r="I40" s="176"/>
      <c r="J40" s="176"/>
      <c r="K40" s="176"/>
    </row>
    <row r="41" spans="4:11" ht="12">
      <c r="D41" s="176"/>
      <c r="E41" s="176"/>
      <c r="F41" s="176"/>
      <c r="G41" s="176"/>
      <c r="H41" s="176"/>
      <c r="I41" s="176"/>
      <c r="J41" s="176"/>
      <c r="K41" s="176"/>
    </row>
  </sheetData>
  <sheetProtection/>
  <mergeCells count="6">
    <mergeCell ref="A18:A20"/>
    <mergeCell ref="A3:A5"/>
    <mergeCell ref="A6:A8"/>
    <mergeCell ref="A9:A11"/>
    <mergeCell ref="A12:A14"/>
    <mergeCell ref="A15:A1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
    </sheetView>
  </sheetViews>
  <sheetFormatPr defaultColWidth="9.140625" defaultRowHeight="15"/>
  <cols>
    <col min="1" max="1" width="13.421875" style="18" customWidth="1"/>
    <col min="2" max="2" width="9.00390625" style="18" customWidth="1"/>
    <col min="3" max="13" width="6.140625" style="18" customWidth="1"/>
    <col min="14" max="16384" width="9.00390625" style="18" customWidth="1"/>
  </cols>
  <sheetData>
    <row r="1" ht="13.5" customHeight="1">
      <c r="A1" s="18" t="s">
        <v>166</v>
      </c>
    </row>
    <row r="2" spans="1:13" ht="36">
      <c r="A2" s="19" t="s">
        <v>50</v>
      </c>
      <c r="B2" s="20" t="s">
        <v>51</v>
      </c>
      <c r="C2" s="21" t="s">
        <v>52</v>
      </c>
      <c r="D2" s="22" t="s">
        <v>88</v>
      </c>
      <c r="E2" s="21" t="s">
        <v>82</v>
      </c>
      <c r="F2" s="21" t="s">
        <v>81</v>
      </c>
      <c r="G2" s="21" t="s">
        <v>89</v>
      </c>
      <c r="H2" s="21" t="s">
        <v>90</v>
      </c>
      <c r="I2" s="21" t="s">
        <v>91</v>
      </c>
      <c r="J2" s="21" t="s">
        <v>92</v>
      </c>
      <c r="K2" s="21" t="s">
        <v>93</v>
      </c>
      <c r="L2" s="21" t="s">
        <v>94</v>
      </c>
      <c r="M2" s="23" t="s">
        <v>41</v>
      </c>
    </row>
    <row r="3" spans="1:13" ht="12">
      <c r="A3" s="212" t="s">
        <v>66</v>
      </c>
      <c r="B3" s="24" t="s">
        <v>60</v>
      </c>
      <c r="C3" s="25">
        <v>56</v>
      </c>
      <c r="D3" s="26">
        <v>7.1</v>
      </c>
      <c r="E3" s="26">
        <v>7.1</v>
      </c>
      <c r="F3" s="26">
        <v>10.7</v>
      </c>
      <c r="G3" s="26">
        <v>12.5</v>
      </c>
      <c r="H3" s="26">
        <v>33.9</v>
      </c>
      <c r="I3" s="26">
        <v>5.4</v>
      </c>
      <c r="J3" s="26">
        <v>14.3</v>
      </c>
      <c r="K3" s="26">
        <v>25</v>
      </c>
      <c r="L3" s="26">
        <v>17.9</v>
      </c>
      <c r="M3" s="26">
        <v>39.3</v>
      </c>
    </row>
    <row r="4" spans="1:13" ht="12">
      <c r="A4" s="212"/>
      <c r="B4" s="24" t="s">
        <v>61</v>
      </c>
      <c r="C4" s="25">
        <v>167</v>
      </c>
      <c r="D4" s="26">
        <v>12</v>
      </c>
      <c r="E4" s="26">
        <v>11.4</v>
      </c>
      <c r="F4" s="26">
        <v>6</v>
      </c>
      <c r="G4" s="26">
        <v>17.4</v>
      </c>
      <c r="H4" s="26">
        <v>43.1</v>
      </c>
      <c r="I4" s="26">
        <v>21.6</v>
      </c>
      <c r="J4" s="26">
        <v>19.8</v>
      </c>
      <c r="K4" s="26">
        <v>34.7</v>
      </c>
      <c r="L4" s="26">
        <v>22.2</v>
      </c>
      <c r="M4" s="26">
        <v>23.4</v>
      </c>
    </row>
    <row r="5" spans="1:13" ht="12">
      <c r="A5" s="212"/>
      <c r="B5" s="24" t="s">
        <v>62</v>
      </c>
      <c r="C5" s="25">
        <v>1253</v>
      </c>
      <c r="D5" s="26">
        <v>19.6</v>
      </c>
      <c r="E5" s="26">
        <v>13.2</v>
      </c>
      <c r="F5" s="26">
        <v>13.2</v>
      </c>
      <c r="G5" s="26">
        <v>19.7</v>
      </c>
      <c r="H5" s="26">
        <v>50</v>
      </c>
      <c r="I5" s="26">
        <v>23.2</v>
      </c>
      <c r="J5" s="26">
        <v>28.3</v>
      </c>
      <c r="K5" s="26">
        <v>37.8</v>
      </c>
      <c r="L5" s="26">
        <v>27.5</v>
      </c>
      <c r="M5" s="26">
        <v>14</v>
      </c>
    </row>
    <row r="6" spans="1:13" ht="12">
      <c r="A6" s="213" t="s">
        <v>67</v>
      </c>
      <c r="B6" s="27" t="s">
        <v>60</v>
      </c>
      <c r="C6" s="28">
        <v>94</v>
      </c>
      <c r="D6" s="29">
        <v>59.6</v>
      </c>
      <c r="E6" s="29">
        <v>24.5</v>
      </c>
      <c r="F6" s="29">
        <v>40.4</v>
      </c>
      <c r="G6" s="29">
        <v>18.1</v>
      </c>
      <c r="H6" s="29">
        <v>28.7</v>
      </c>
      <c r="I6" s="29">
        <v>7.4</v>
      </c>
      <c r="J6" s="29">
        <v>17</v>
      </c>
      <c r="K6" s="29">
        <v>35.1</v>
      </c>
      <c r="L6" s="29">
        <v>38.3</v>
      </c>
      <c r="M6" s="29">
        <v>9.6</v>
      </c>
    </row>
    <row r="7" spans="1:13" ht="12">
      <c r="A7" s="214"/>
      <c r="B7" s="24" t="s">
        <v>61</v>
      </c>
      <c r="C7" s="25">
        <v>222</v>
      </c>
      <c r="D7" s="30">
        <v>55.4</v>
      </c>
      <c r="E7" s="30">
        <v>20.7</v>
      </c>
      <c r="F7" s="30">
        <v>24.3</v>
      </c>
      <c r="G7" s="30">
        <v>13.1</v>
      </c>
      <c r="H7" s="30">
        <v>36.5</v>
      </c>
      <c r="I7" s="30">
        <v>12.2</v>
      </c>
      <c r="J7" s="30">
        <v>22.1</v>
      </c>
      <c r="K7" s="30">
        <v>33.3</v>
      </c>
      <c r="L7" s="30">
        <v>38.3</v>
      </c>
      <c r="M7" s="30">
        <v>16.2</v>
      </c>
    </row>
    <row r="8" spans="1:13" ht="12">
      <c r="A8" s="216"/>
      <c r="B8" s="34" t="s">
        <v>62</v>
      </c>
      <c r="C8" s="35">
        <v>1567</v>
      </c>
      <c r="D8" s="36">
        <v>65.2</v>
      </c>
      <c r="E8" s="36">
        <v>27.9</v>
      </c>
      <c r="F8" s="36">
        <v>30.4</v>
      </c>
      <c r="G8" s="36">
        <v>17.9</v>
      </c>
      <c r="H8" s="36">
        <v>45.2</v>
      </c>
      <c r="I8" s="36">
        <v>14.5</v>
      </c>
      <c r="J8" s="36">
        <v>26.5</v>
      </c>
      <c r="K8" s="36">
        <v>42.3</v>
      </c>
      <c r="L8" s="36">
        <v>43.6</v>
      </c>
      <c r="M8" s="36">
        <v>8.9</v>
      </c>
    </row>
    <row r="9" ht="12">
      <c r="A9" s="40" t="s">
        <v>95</v>
      </c>
    </row>
    <row r="12" spans="4:13" ht="12">
      <c r="D12" s="176"/>
      <c r="E12" s="176"/>
      <c r="F12" s="176"/>
      <c r="G12" s="176"/>
      <c r="H12" s="176"/>
      <c r="I12" s="176"/>
      <c r="J12" s="176"/>
      <c r="K12" s="176"/>
      <c r="L12" s="176"/>
      <c r="M12" s="176"/>
    </row>
    <row r="13" spans="4:13" ht="12">
      <c r="D13" s="176"/>
      <c r="E13" s="176"/>
      <c r="F13" s="176"/>
      <c r="G13" s="176"/>
      <c r="H13" s="176"/>
      <c r="I13" s="176"/>
      <c r="J13" s="176"/>
      <c r="K13" s="176"/>
      <c r="L13" s="176"/>
      <c r="M13" s="176"/>
    </row>
    <row r="14" spans="4:13" ht="12">
      <c r="D14" s="176"/>
      <c r="E14" s="176"/>
      <c r="F14" s="176"/>
      <c r="G14" s="176"/>
      <c r="H14" s="176"/>
      <c r="I14" s="176"/>
      <c r="J14" s="176"/>
      <c r="K14" s="176"/>
      <c r="L14" s="176"/>
      <c r="M14" s="176"/>
    </row>
    <row r="15" spans="4:13" ht="12">
      <c r="D15" s="176"/>
      <c r="E15" s="176"/>
      <c r="F15" s="176"/>
      <c r="G15" s="176"/>
      <c r="H15" s="176"/>
      <c r="I15" s="176"/>
      <c r="J15" s="176"/>
      <c r="K15" s="176"/>
      <c r="L15" s="176"/>
      <c r="M15" s="176"/>
    </row>
    <row r="16" spans="4:13" ht="12">
      <c r="D16" s="176"/>
      <c r="E16" s="176"/>
      <c r="F16" s="176"/>
      <c r="G16" s="176"/>
      <c r="H16" s="176"/>
      <c r="I16" s="176"/>
      <c r="J16" s="176"/>
      <c r="K16" s="176"/>
      <c r="L16" s="176"/>
      <c r="M16" s="176"/>
    </row>
    <row r="17" spans="4:13" ht="12">
      <c r="D17" s="176"/>
      <c r="E17" s="176"/>
      <c r="F17" s="176"/>
      <c r="G17" s="176"/>
      <c r="H17" s="176"/>
      <c r="I17" s="176"/>
      <c r="J17" s="176"/>
      <c r="K17" s="176"/>
      <c r="L17" s="176"/>
      <c r="M17" s="176"/>
    </row>
  </sheetData>
  <sheetProtection/>
  <mergeCells count="2">
    <mergeCell ref="A3:A5"/>
    <mergeCell ref="A6:A8"/>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9.140625" defaultRowHeight="15"/>
  <cols>
    <col min="1" max="1" width="9.57421875" style="18" bestFit="1" customWidth="1"/>
    <col min="2" max="6" width="8.140625" style="18" customWidth="1"/>
    <col min="7" max="16384" width="9.00390625" style="18" customWidth="1"/>
  </cols>
  <sheetData>
    <row r="1" ht="13.5" customHeight="1">
      <c r="A1" s="18" t="s">
        <v>96</v>
      </c>
    </row>
    <row r="2" spans="1:6" ht="24">
      <c r="A2" s="19" t="s">
        <v>51</v>
      </c>
      <c r="B2" s="21" t="s">
        <v>52</v>
      </c>
      <c r="C2" s="22" t="s">
        <v>97</v>
      </c>
      <c r="D2" s="21" t="s">
        <v>98</v>
      </c>
      <c r="E2" s="21" t="s">
        <v>99</v>
      </c>
      <c r="F2" s="23" t="s">
        <v>100</v>
      </c>
    </row>
    <row r="3" spans="1:6" ht="12">
      <c r="A3" s="80" t="s">
        <v>60</v>
      </c>
      <c r="B3" s="25">
        <v>407</v>
      </c>
      <c r="C3" s="26">
        <v>6.1</v>
      </c>
      <c r="D3" s="26">
        <v>13.8</v>
      </c>
      <c r="E3" s="26">
        <v>20.1</v>
      </c>
      <c r="F3" s="26">
        <v>60</v>
      </c>
    </row>
    <row r="4" spans="1:6" ht="12">
      <c r="A4" s="80" t="s">
        <v>61</v>
      </c>
      <c r="B4" s="25">
        <v>567</v>
      </c>
      <c r="C4" s="26">
        <v>21.3</v>
      </c>
      <c r="D4" s="26">
        <v>37</v>
      </c>
      <c r="E4" s="26">
        <v>17.6</v>
      </c>
      <c r="F4" s="26">
        <v>24</v>
      </c>
    </row>
    <row r="5" spans="1:6" ht="12">
      <c r="A5" s="81" t="s">
        <v>62</v>
      </c>
      <c r="B5" s="35">
        <v>5444</v>
      </c>
      <c r="C5" s="36">
        <v>15.2</v>
      </c>
      <c r="D5" s="36">
        <v>24.7</v>
      </c>
      <c r="E5" s="36">
        <v>20.5</v>
      </c>
      <c r="F5" s="36">
        <v>39.6</v>
      </c>
    </row>
    <row r="6" ht="12">
      <c r="A6" s="40" t="s">
        <v>101</v>
      </c>
    </row>
    <row r="8" spans="3:6" ht="12">
      <c r="C8" s="176"/>
      <c r="D8" s="176"/>
      <c r="E8" s="176"/>
      <c r="F8" s="176"/>
    </row>
    <row r="9" spans="3:6" ht="12">
      <c r="C9" s="176"/>
      <c r="D9" s="176"/>
      <c r="E9" s="176"/>
      <c r="F9" s="176"/>
    </row>
    <row r="10" spans="3:6" ht="12">
      <c r="C10" s="176"/>
      <c r="D10" s="176"/>
      <c r="E10" s="176"/>
      <c r="F10" s="176"/>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
    </sheetView>
  </sheetViews>
  <sheetFormatPr defaultColWidth="9.140625" defaultRowHeight="15"/>
  <cols>
    <col min="1" max="1" width="9.57421875" style="18" bestFit="1" customWidth="1"/>
    <col min="2" max="2" width="9.00390625" style="18" customWidth="1"/>
    <col min="3" max="7" width="8.140625" style="18" customWidth="1"/>
    <col min="8" max="16384" width="9.00390625" style="18" customWidth="1"/>
  </cols>
  <sheetData>
    <row r="1" ht="13.5" customHeight="1">
      <c r="A1" s="18" t="s">
        <v>102</v>
      </c>
    </row>
    <row r="2" spans="1:7" ht="24">
      <c r="A2" s="19" t="s">
        <v>51</v>
      </c>
      <c r="B2" s="20" t="s">
        <v>103</v>
      </c>
      <c r="C2" s="21" t="s">
        <v>52</v>
      </c>
      <c r="D2" s="22" t="s">
        <v>97</v>
      </c>
      <c r="E2" s="21" t="s">
        <v>98</v>
      </c>
      <c r="F2" s="21" t="s">
        <v>99</v>
      </c>
      <c r="G2" s="23" t="s">
        <v>100</v>
      </c>
    </row>
    <row r="3" spans="1:7" ht="12">
      <c r="A3" s="206" t="s">
        <v>60</v>
      </c>
      <c r="B3" s="24" t="s">
        <v>104</v>
      </c>
      <c r="C3" s="25">
        <v>298</v>
      </c>
      <c r="D3" s="26">
        <v>3</v>
      </c>
      <c r="E3" s="26">
        <v>11.4</v>
      </c>
      <c r="F3" s="26">
        <v>21.8</v>
      </c>
      <c r="G3" s="26">
        <v>63.8</v>
      </c>
    </row>
    <row r="4" spans="1:7" ht="12">
      <c r="A4" s="206"/>
      <c r="B4" s="24" t="s">
        <v>105</v>
      </c>
      <c r="C4" s="25">
        <v>109</v>
      </c>
      <c r="D4" s="26">
        <v>14.7</v>
      </c>
      <c r="E4" s="26">
        <v>20.2</v>
      </c>
      <c r="F4" s="26">
        <v>15.6</v>
      </c>
      <c r="G4" s="26">
        <v>49.5</v>
      </c>
    </row>
    <row r="5" spans="1:7" ht="12">
      <c r="A5" s="206" t="s">
        <v>61</v>
      </c>
      <c r="B5" s="24" t="s">
        <v>104</v>
      </c>
      <c r="C5" s="25">
        <v>64</v>
      </c>
      <c r="D5" s="26">
        <v>17.2</v>
      </c>
      <c r="E5" s="26">
        <v>32.8</v>
      </c>
      <c r="F5" s="26">
        <v>23.4</v>
      </c>
      <c r="G5" s="26">
        <v>26.6</v>
      </c>
    </row>
    <row r="6" spans="1:7" ht="12">
      <c r="A6" s="206"/>
      <c r="B6" s="24" t="s">
        <v>105</v>
      </c>
      <c r="C6" s="25">
        <v>503</v>
      </c>
      <c r="D6" s="26">
        <v>21.9</v>
      </c>
      <c r="E6" s="26">
        <v>37.6</v>
      </c>
      <c r="F6" s="26">
        <v>16.9</v>
      </c>
      <c r="G6" s="26">
        <v>23.7</v>
      </c>
    </row>
    <row r="7" spans="1:7" ht="12">
      <c r="A7" s="208" t="s">
        <v>62</v>
      </c>
      <c r="B7" s="24" t="s">
        <v>106</v>
      </c>
      <c r="C7" s="25">
        <v>3549</v>
      </c>
      <c r="D7" s="30">
        <v>10.1</v>
      </c>
      <c r="E7" s="30">
        <v>20.2</v>
      </c>
      <c r="F7" s="30">
        <v>21.4</v>
      </c>
      <c r="G7" s="30">
        <v>48.4</v>
      </c>
    </row>
    <row r="8" spans="1:7" ht="12">
      <c r="A8" s="210"/>
      <c r="B8" s="34" t="s">
        <v>107</v>
      </c>
      <c r="C8" s="35">
        <v>1895</v>
      </c>
      <c r="D8" s="36">
        <v>24.8</v>
      </c>
      <c r="E8" s="36">
        <v>33.1</v>
      </c>
      <c r="F8" s="36">
        <v>18.9</v>
      </c>
      <c r="G8" s="36">
        <v>23.2</v>
      </c>
    </row>
    <row r="9" ht="12">
      <c r="A9" s="40" t="s">
        <v>108</v>
      </c>
    </row>
    <row r="11" spans="4:7" ht="12">
      <c r="D11" s="176"/>
      <c r="E11" s="176"/>
      <c r="F11" s="176"/>
      <c r="G11" s="176"/>
    </row>
    <row r="12" spans="4:7" ht="12">
      <c r="D12" s="176"/>
      <c r="E12" s="176"/>
      <c r="F12" s="176"/>
      <c r="G12" s="176"/>
    </row>
    <row r="13" spans="4:7" ht="12">
      <c r="D13" s="176"/>
      <c r="E13" s="176"/>
      <c r="F13" s="176"/>
      <c r="G13" s="176"/>
    </row>
    <row r="14" spans="4:7" ht="12">
      <c r="D14" s="176"/>
      <c r="E14" s="176"/>
      <c r="F14" s="176"/>
      <c r="G14" s="176"/>
    </row>
    <row r="15" spans="4:7" ht="12">
      <c r="D15" s="176"/>
      <c r="E15" s="176"/>
      <c r="F15" s="176"/>
      <c r="G15" s="176"/>
    </row>
    <row r="16" spans="4:7" ht="12">
      <c r="D16" s="176"/>
      <c r="E16" s="176"/>
      <c r="F16" s="176"/>
      <c r="G16" s="176"/>
    </row>
    <row r="17" ht="12">
      <c r="D17" s="176"/>
    </row>
  </sheetData>
  <sheetProtection/>
  <mergeCells count="3">
    <mergeCell ref="A3:A4"/>
    <mergeCell ref="A5:A6"/>
    <mergeCell ref="A7:A8"/>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5"/>
  <cols>
    <col min="1" max="1" width="9.00390625" style="18" customWidth="1"/>
    <col min="2" max="2" width="9.57421875" style="18" bestFit="1" customWidth="1"/>
    <col min="3" max="7" width="8.140625" style="18" customWidth="1"/>
    <col min="8" max="16384" width="9.00390625" style="18" customWidth="1"/>
  </cols>
  <sheetData>
    <row r="1" ht="13.5" customHeight="1">
      <c r="A1" s="18" t="s">
        <v>109</v>
      </c>
    </row>
    <row r="2" spans="1:7" ht="36">
      <c r="A2" s="19" t="s">
        <v>110</v>
      </c>
      <c r="B2" s="20" t="s">
        <v>51</v>
      </c>
      <c r="C2" s="21" t="s">
        <v>52</v>
      </c>
      <c r="D2" s="22" t="s">
        <v>111</v>
      </c>
      <c r="E2" s="21" t="s">
        <v>112</v>
      </c>
      <c r="F2" s="21" t="s">
        <v>113</v>
      </c>
      <c r="G2" s="23" t="s">
        <v>114</v>
      </c>
    </row>
    <row r="3" spans="1:7" ht="12">
      <c r="A3" s="206" t="s">
        <v>115</v>
      </c>
      <c r="B3" s="24" t="s">
        <v>60</v>
      </c>
      <c r="C3" s="25">
        <v>81</v>
      </c>
      <c r="D3" s="26">
        <v>48.1</v>
      </c>
      <c r="E3" s="26">
        <v>1.2</v>
      </c>
      <c r="F3" s="26">
        <v>48.1</v>
      </c>
      <c r="G3" s="26">
        <v>2.5</v>
      </c>
    </row>
    <row r="4" spans="1:7" ht="12">
      <c r="A4" s="206"/>
      <c r="B4" s="24" t="s">
        <v>61</v>
      </c>
      <c r="C4" s="25">
        <v>331</v>
      </c>
      <c r="D4" s="26">
        <v>16</v>
      </c>
      <c r="E4" s="26">
        <v>34.7</v>
      </c>
      <c r="F4" s="26">
        <v>43.2</v>
      </c>
      <c r="G4" s="26">
        <v>6</v>
      </c>
    </row>
    <row r="5" spans="1:7" ht="12">
      <c r="A5" s="206"/>
      <c r="B5" s="24" t="s">
        <v>62</v>
      </c>
      <c r="C5" s="25">
        <v>2171</v>
      </c>
      <c r="D5" s="26">
        <v>16.4</v>
      </c>
      <c r="E5" s="26">
        <v>34.8</v>
      </c>
      <c r="F5" s="26">
        <v>42.9</v>
      </c>
      <c r="G5" s="26">
        <v>5.9</v>
      </c>
    </row>
    <row r="6" spans="1:7" ht="12">
      <c r="A6" s="217" t="s">
        <v>116</v>
      </c>
      <c r="B6" s="37" t="s">
        <v>60</v>
      </c>
      <c r="C6" s="38">
        <v>107</v>
      </c>
      <c r="D6" s="39">
        <v>8.4</v>
      </c>
      <c r="E6" s="39">
        <v>0</v>
      </c>
      <c r="F6" s="39">
        <v>88.8</v>
      </c>
      <c r="G6" s="39">
        <v>2.8</v>
      </c>
    </row>
    <row r="7" spans="1:7" ht="12">
      <c r="A7" s="208"/>
      <c r="B7" s="24" t="s">
        <v>61</v>
      </c>
      <c r="C7" s="25">
        <v>221</v>
      </c>
      <c r="D7" s="30">
        <v>4.5</v>
      </c>
      <c r="E7" s="30">
        <v>6.8</v>
      </c>
      <c r="F7" s="30">
        <v>83.3</v>
      </c>
      <c r="G7" s="30">
        <v>5.4</v>
      </c>
    </row>
    <row r="8" spans="1:7" ht="12">
      <c r="A8" s="210"/>
      <c r="B8" s="34" t="s">
        <v>62</v>
      </c>
      <c r="C8" s="35">
        <v>1943</v>
      </c>
      <c r="D8" s="36">
        <v>10.2</v>
      </c>
      <c r="E8" s="36">
        <v>6.6</v>
      </c>
      <c r="F8" s="36">
        <v>75</v>
      </c>
      <c r="G8" s="36">
        <v>8.1</v>
      </c>
    </row>
    <row r="9" spans="1:7" ht="12">
      <c r="A9" s="203" t="s">
        <v>117</v>
      </c>
      <c r="B9" s="203"/>
      <c r="C9" s="203"/>
      <c r="D9" s="203"/>
      <c r="E9" s="203"/>
      <c r="F9" s="203"/>
      <c r="G9" s="203"/>
    </row>
    <row r="10" spans="1:7" ht="12">
      <c r="A10" s="211"/>
      <c r="B10" s="211"/>
      <c r="C10" s="211"/>
      <c r="D10" s="211"/>
      <c r="E10" s="211"/>
      <c r="F10" s="211"/>
      <c r="G10" s="211"/>
    </row>
    <row r="13" spans="4:7" ht="12">
      <c r="D13" s="176"/>
      <c r="E13" s="176"/>
      <c r="F13" s="176"/>
      <c r="G13" s="176"/>
    </row>
    <row r="14" spans="4:7" ht="12">
      <c r="D14" s="176"/>
      <c r="E14" s="176"/>
      <c r="F14" s="176"/>
      <c r="G14" s="176"/>
    </row>
    <row r="15" spans="4:7" ht="12">
      <c r="D15" s="176"/>
      <c r="E15" s="176"/>
      <c r="F15" s="176"/>
      <c r="G15" s="176"/>
    </row>
    <row r="16" spans="4:7" ht="12">
      <c r="D16" s="176"/>
      <c r="E16" s="176"/>
      <c r="F16" s="176"/>
      <c r="G16" s="176"/>
    </row>
    <row r="17" spans="4:7" ht="12">
      <c r="D17" s="176"/>
      <c r="E17" s="176"/>
      <c r="F17" s="176"/>
      <c r="G17" s="176"/>
    </row>
    <row r="18" spans="4:7" ht="12">
      <c r="D18" s="176"/>
      <c r="E18" s="176"/>
      <c r="F18" s="176"/>
      <c r="G18" s="176"/>
    </row>
    <row r="19" ht="12">
      <c r="D19" s="176"/>
    </row>
    <row r="20" ht="12">
      <c r="D20" s="176"/>
    </row>
  </sheetData>
  <sheetProtection/>
  <mergeCells count="3">
    <mergeCell ref="A3:A5"/>
    <mergeCell ref="A6:A8"/>
    <mergeCell ref="A9:G10"/>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5"/>
  <cols>
    <col min="1" max="1" width="9.57421875" style="18" bestFit="1" customWidth="1"/>
    <col min="2" max="7" width="8.140625" style="18" customWidth="1"/>
    <col min="8" max="16384" width="9.00390625" style="18" customWidth="1"/>
  </cols>
  <sheetData>
    <row r="1" ht="13.5" customHeight="1">
      <c r="A1" s="18" t="s">
        <v>167</v>
      </c>
    </row>
    <row r="2" spans="1:7" ht="36">
      <c r="A2" s="170" t="s">
        <v>51</v>
      </c>
      <c r="B2" s="21" t="s">
        <v>52</v>
      </c>
      <c r="C2" s="22" t="s">
        <v>118</v>
      </c>
      <c r="D2" s="21" t="s">
        <v>119</v>
      </c>
      <c r="E2" s="21" t="s">
        <v>120</v>
      </c>
      <c r="F2" s="21" t="s">
        <v>121</v>
      </c>
      <c r="G2" s="23" t="s">
        <v>122</v>
      </c>
    </row>
    <row r="3" spans="1:7" ht="12">
      <c r="A3" s="18" t="s">
        <v>60</v>
      </c>
      <c r="B3" s="25">
        <v>134</v>
      </c>
      <c r="C3" s="26">
        <v>11.2</v>
      </c>
      <c r="D3" s="26">
        <v>39.6</v>
      </c>
      <c r="E3" s="26">
        <v>14.9</v>
      </c>
      <c r="F3" s="26">
        <v>12.7</v>
      </c>
      <c r="G3" s="26">
        <v>21.6</v>
      </c>
    </row>
    <row r="4" spans="1:7" ht="12">
      <c r="A4" s="18" t="s">
        <v>61</v>
      </c>
      <c r="B4" s="25">
        <v>394</v>
      </c>
      <c r="C4" s="26">
        <v>8.9</v>
      </c>
      <c r="D4" s="26">
        <v>39.6</v>
      </c>
      <c r="E4" s="26">
        <v>18</v>
      </c>
      <c r="F4" s="26">
        <v>24.1</v>
      </c>
      <c r="G4" s="26">
        <v>9.4</v>
      </c>
    </row>
    <row r="5" spans="1:7" ht="12">
      <c r="A5" s="171" t="s">
        <v>62</v>
      </c>
      <c r="B5" s="35">
        <v>2940</v>
      </c>
      <c r="C5" s="36">
        <v>11.1</v>
      </c>
      <c r="D5" s="36">
        <v>48.9</v>
      </c>
      <c r="E5" s="36">
        <v>12.2</v>
      </c>
      <c r="F5" s="36">
        <v>14.5</v>
      </c>
      <c r="G5" s="36">
        <v>13.3</v>
      </c>
    </row>
    <row r="6" spans="1:7" ht="12">
      <c r="A6" s="203" t="s">
        <v>123</v>
      </c>
      <c r="B6" s="203"/>
      <c r="C6" s="203"/>
      <c r="D6" s="203"/>
      <c r="E6" s="203"/>
      <c r="F6" s="203"/>
      <c r="G6" s="203"/>
    </row>
    <row r="7" spans="1:7" ht="12">
      <c r="A7" s="211"/>
      <c r="B7" s="211"/>
      <c r="C7" s="211"/>
      <c r="D7" s="211"/>
      <c r="E7" s="211"/>
      <c r="F7" s="211"/>
      <c r="G7" s="211"/>
    </row>
    <row r="9" spans="3:7" ht="12">
      <c r="C9" s="176"/>
      <c r="D9" s="176"/>
      <c r="E9" s="176"/>
      <c r="F9" s="176"/>
      <c r="G9" s="176"/>
    </row>
    <row r="10" spans="3:7" ht="12">
      <c r="C10" s="176"/>
      <c r="D10" s="176"/>
      <c r="E10" s="176"/>
      <c r="F10" s="176"/>
      <c r="G10" s="176"/>
    </row>
    <row r="11" spans="3:7" ht="12">
      <c r="C11" s="176"/>
      <c r="D11" s="176"/>
      <c r="E11" s="176"/>
      <c r="F11" s="176"/>
      <c r="G11" s="176"/>
    </row>
  </sheetData>
  <sheetProtection/>
  <mergeCells count="1">
    <mergeCell ref="A6:G7"/>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9.57421875" style="18" bestFit="1" customWidth="1"/>
    <col min="2" max="2" width="9.00390625" style="18" customWidth="1"/>
    <col min="3" max="8" width="8.140625" style="18" customWidth="1"/>
    <col min="9" max="16384" width="9.00390625" style="18" customWidth="1"/>
  </cols>
  <sheetData>
    <row r="1" ht="13.5" customHeight="1">
      <c r="A1" s="18" t="s">
        <v>168</v>
      </c>
    </row>
    <row r="2" spans="1:8" ht="36">
      <c r="A2" s="19" t="s">
        <v>51</v>
      </c>
      <c r="B2" s="20" t="s">
        <v>103</v>
      </c>
      <c r="C2" s="21" t="s">
        <v>52</v>
      </c>
      <c r="D2" s="22" t="s">
        <v>118</v>
      </c>
      <c r="E2" s="21" t="s">
        <v>119</v>
      </c>
      <c r="F2" s="21" t="s">
        <v>120</v>
      </c>
      <c r="G2" s="21" t="s">
        <v>121</v>
      </c>
      <c r="H2" s="23" t="s">
        <v>122</v>
      </c>
    </row>
    <row r="3" spans="1:8" ht="12">
      <c r="A3" s="217" t="s">
        <v>60</v>
      </c>
      <c r="B3" s="37" t="s">
        <v>104</v>
      </c>
      <c r="C3" s="38">
        <v>91</v>
      </c>
      <c r="D3" s="39">
        <v>11</v>
      </c>
      <c r="E3" s="39">
        <v>41.8</v>
      </c>
      <c r="F3" s="39">
        <v>12.1</v>
      </c>
      <c r="G3" s="39">
        <v>11</v>
      </c>
      <c r="H3" s="39">
        <v>24.2</v>
      </c>
    </row>
    <row r="4" spans="1:8" ht="12">
      <c r="A4" s="208"/>
      <c r="B4" s="24" t="s">
        <v>105</v>
      </c>
      <c r="C4" s="25">
        <v>43</v>
      </c>
      <c r="D4" s="30">
        <v>11.6</v>
      </c>
      <c r="E4" s="30">
        <v>34.9</v>
      </c>
      <c r="F4" s="30">
        <v>20.9</v>
      </c>
      <c r="G4" s="30">
        <v>16.3</v>
      </c>
      <c r="H4" s="30">
        <v>16.3</v>
      </c>
    </row>
    <row r="5" spans="1:8" ht="12">
      <c r="A5" s="208" t="s">
        <v>61</v>
      </c>
      <c r="B5" s="24" t="s">
        <v>104</v>
      </c>
      <c r="C5" s="25">
        <v>42</v>
      </c>
      <c r="D5" s="30">
        <v>2.4</v>
      </c>
      <c r="E5" s="30">
        <v>52.4</v>
      </c>
      <c r="F5" s="30">
        <v>21.4</v>
      </c>
      <c r="G5" s="30">
        <v>11.9</v>
      </c>
      <c r="H5" s="30">
        <v>11.9</v>
      </c>
    </row>
    <row r="6" spans="1:8" ht="12">
      <c r="A6" s="208"/>
      <c r="B6" s="24" t="s">
        <v>105</v>
      </c>
      <c r="C6" s="25">
        <v>352</v>
      </c>
      <c r="D6" s="30">
        <v>9.7</v>
      </c>
      <c r="E6" s="30">
        <v>38.1</v>
      </c>
      <c r="F6" s="30">
        <v>17.6</v>
      </c>
      <c r="G6" s="30">
        <v>25.6</v>
      </c>
      <c r="H6" s="30">
        <v>9.1</v>
      </c>
    </row>
    <row r="7" spans="1:8" ht="12">
      <c r="A7" s="208" t="s">
        <v>62</v>
      </c>
      <c r="B7" s="24" t="s">
        <v>106</v>
      </c>
      <c r="C7" s="25">
        <v>1601</v>
      </c>
      <c r="D7" s="30">
        <v>11.4</v>
      </c>
      <c r="E7" s="30">
        <v>52.8</v>
      </c>
      <c r="F7" s="30">
        <v>9.8</v>
      </c>
      <c r="G7" s="30">
        <v>11.3</v>
      </c>
      <c r="H7" s="30">
        <v>14.7</v>
      </c>
    </row>
    <row r="8" spans="1:8" ht="12">
      <c r="A8" s="210"/>
      <c r="B8" s="34" t="s">
        <v>107</v>
      </c>
      <c r="C8" s="35">
        <v>1339</v>
      </c>
      <c r="D8" s="36">
        <v>10.7</v>
      </c>
      <c r="E8" s="36">
        <v>44.4</v>
      </c>
      <c r="F8" s="36">
        <v>15</v>
      </c>
      <c r="G8" s="36">
        <v>18.3</v>
      </c>
      <c r="H8" s="36">
        <v>11.7</v>
      </c>
    </row>
    <row r="9" spans="1:8" ht="12">
      <c r="A9" s="203" t="s">
        <v>124</v>
      </c>
      <c r="B9" s="203"/>
      <c r="C9" s="203"/>
      <c r="D9" s="203"/>
      <c r="E9" s="203"/>
      <c r="F9" s="203"/>
      <c r="G9" s="203"/>
      <c r="H9" s="203"/>
    </row>
    <row r="10" spans="1:8" ht="12">
      <c r="A10" s="211"/>
      <c r="B10" s="211"/>
      <c r="C10" s="211"/>
      <c r="D10" s="211"/>
      <c r="E10" s="211"/>
      <c r="F10" s="211"/>
      <c r="G10" s="211"/>
      <c r="H10" s="211"/>
    </row>
    <row r="11" spans="4:8" ht="12">
      <c r="D11" s="176"/>
      <c r="E11" s="176"/>
      <c r="F11" s="176"/>
      <c r="G11" s="176"/>
      <c r="H11" s="176"/>
    </row>
    <row r="12" spans="4:8" ht="12">
      <c r="D12" s="176"/>
      <c r="E12" s="176"/>
      <c r="F12" s="176"/>
      <c r="G12" s="176"/>
      <c r="H12" s="176"/>
    </row>
    <row r="13" spans="4:8" ht="12">
      <c r="D13" s="176"/>
      <c r="E13" s="176"/>
      <c r="F13" s="176"/>
      <c r="G13" s="176"/>
      <c r="H13" s="176"/>
    </row>
    <row r="14" spans="4:8" ht="12">
      <c r="D14" s="176"/>
      <c r="E14" s="176"/>
      <c r="F14" s="176"/>
      <c r="G14" s="176"/>
      <c r="H14" s="176"/>
    </row>
    <row r="15" spans="4:8" ht="12">
      <c r="D15" s="176"/>
      <c r="E15" s="176"/>
      <c r="F15" s="176"/>
      <c r="G15" s="176"/>
      <c r="H15" s="176"/>
    </row>
    <row r="16" spans="4:8" ht="12">
      <c r="D16" s="176"/>
      <c r="E16" s="176"/>
      <c r="F16" s="176"/>
      <c r="G16" s="176"/>
      <c r="H16" s="176"/>
    </row>
  </sheetData>
  <sheetProtection/>
  <mergeCells count="4">
    <mergeCell ref="A3:A4"/>
    <mergeCell ref="A5:A6"/>
    <mergeCell ref="A7:A8"/>
    <mergeCell ref="A9:H10"/>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1" sqref="A1"/>
    </sheetView>
  </sheetViews>
  <sheetFormatPr defaultColWidth="8.8515625" defaultRowHeight="15"/>
  <cols>
    <col min="1" max="1" width="17.57421875" style="55" customWidth="1"/>
    <col min="2" max="2" width="8.00390625" style="53" bestFit="1" customWidth="1"/>
    <col min="3" max="3" width="7.8515625" style="54" bestFit="1" customWidth="1"/>
    <col min="4" max="8" width="9.57421875" style="55" customWidth="1"/>
    <col min="9" max="9" width="4.421875" style="55" customWidth="1"/>
    <col min="10" max="16384" width="8.8515625" style="66" customWidth="1"/>
  </cols>
  <sheetData>
    <row r="1" spans="1:3" s="55" customFormat="1" ht="13.5" customHeight="1">
      <c r="A1" s="161" t="s">
        <v>162</v>
      </c>
      <c r="B1" s="53"/>
      <c r="C1" s="54"/>
    </row>
    <row r="2" spans="1:8" s="55" customFormat="1" ht="24">
      <c r="A2" s="41" t="s">
        <v>125</v>
      </c>
      <c r="B2" s="42" t="s">
        <v>126</v>
      </c>
      <c r="C2" s="43" t="s">
        <v>127</v>
      </c>
      <c r="D2" s="44" t="s">
        <v>128</v>
      </c>
      <c r="E2" s="45" t="s">
        <v>129</v>
      </c>
      <c r="F2" s="45" t="s">
        <v>130</v>
      </c>
      <c r="G2" s="45" t="s">
        <v>131</v>
      </c>
      <c r="H2" s="82" t="s">
        <v>132</v>
      </c>
    </row>
    <row r="3" spans="1:8" s="55" customFormat="1" ht="18" customHeight="1">
      <c r="A3" s="221" t="s">
        <v>133</v>
      </c>
      <c r="B3" s="56" t="s">
        <v>134</v>
      </c>
      <c r="C3" s="57">
        <v>446</v>
      </c>
      <c r="D3" s="58">
        <f aca="true" t="shared" si="0" ref="D3:D20">E3+F3</f>
        <v>40.1</v>
      </c>
      <c r="E3" s="58">
        <v>6.7</v>
      </c>
      <c r="F3" s="58">
        <v>33.4</v>
      </c>
      <c r="G3" s="58">
        <v>40.400000000000006</v>
      </c>
      <c r="H3" s="58">
        <v>19.5</v>
      </c>
    </row>
    <row r="4" spans="1:8" s="55" customFormat="1" ht="18" customHeight="1">
      <c r="A4" s="222"/>
      <c r="B4" s="59" t="s">
        <v>135</v>
      </c>
      <c r="C4" s="60">
        <v>570</v>
      </c>
      <c r="D4" s="61">
        <f t="shared" si="0"/>
        <v>63.7</v>
      </c>
      <c r="E4" s="61">
        <v>13.3</v>
      </c>
      <c r="F4" s="61">
        <v>50.4</v>
      </c>
      <c r="G4" s="61">
        <v>28.9</v>
      </c>
      <c r="H4" s="61">
        <v>7.3999999999999995</v>
      </c>
    </row>
    <row r="5" spans="1:8" s="55" customFormat="1" ht="18" customHeight="1">
      <c r="A5" s="223"/>
      <c r="B5" s="62" t="s">
        <v>136</v>
      </c>
      <c r="C5" s="63">
        <v>5807</v>
      </c>
      <c r="D5" s="64">
        <f t="shared" si="0"/>
        <v>44.9</v>
      </c>
      <c r="E5" s="64">
        <v>5.4</v>
      </c>
      <c r="F5" s="64">
        <v>39.5</v>
      </c>
      <c r="G5" s="64">
        <v>39.2</v>
      </c>
      <c r="H5" s="64">
        <v>15.9</v>
      </c>
    </row>
    <row r="6" spans="1:8" s="55" customFormat="1" ht="18" customHeight="1">
      <c r="A6" s="221" t="s">
        <v>137</v>
      </c>
      <c r="B6" s="56" t="s">
        <v>134</v>
      </c>
      <c r="C6" s="57">
        <v>450</v>
      </c>
      <c r="D6" s="58">
        <f t="shared" si="0"/>
        <v>75.7</v>
      </c>
      <c r="E6" s="58">
        <v>31.3</v>
      </c>
      <c r="F6" s="58">
        <v>44.4</v>
      </c>
      <c r="G6" s="58">
        <v>17.8</v>
      </c>
      <c r="H6" s="58">
        <v>6.4</v>
      </c>
    </row>
    <row r="7" spans="1:8" s="55" customFormat="1" ht="18" customHeight="1">
      <c r="A7" s="222"/>
      <c r="B7" s="59" t="s">
        <v>135</v>
      </c>
      <c r="C7" s="60">
        <v>569</v>
      </c>
      <c r="D7" s="61">
        <f t="shared" si="0"/>
        <v>85.6</v>
      </c>
      <c r="E7" s="61">
        <v>43.8</v>
      </c>
      <c r="F7" s="61">
        <v>41.8</v>
      </c>
      <c r="G7" s="61">
        <v>11.200000000000001</v>
      </c>
      <c r="H7" s="61">
        <v>3.2</v>
      </c>
    </row>
    <row r="8" spans="1:8" s="55" customFormat="1" ht="18" customHeight="1">
      <c r="A8" s="223"/>
      <c r="B8" s="62" t="s">
        <v>136</v>
      </c>
      <c r="C8" s="63">
        <v>5831</v>
      </c>
      <c r="D8" s="64">
        <f t="shared" si="0"/>
        <v>77.3</v>
      </c>
      <c r="E8" s="64">
        <v>28.599999999999998</v>
      </c>
      <c r="F8" s="64">
        <v>48.699999999999996</v>
      </c>
      <c r="G8" s="64">
        <v>16.8</v>
      </c>
      <c r="H8" s="64">
        <v>5.8999999999999995</v>
      </c>
    </row>
    <row r="9" spans="1:8" s="55" customFormat="1" ht="18" customHeight="1">
      <c r="A9" s="221" t="s">
        <v>138</v>
      </c>
      <c r="B9" s="56" t="s">
        <v>134</v>
      </c>
      <c r="C9" s="57">
        <v>448</v>
      </c>
      <c r="D9" s="58">
        <f t="shared" si="0"/>
        <v>84.6</v>
      </c>
      <c r="E9" s="58">
        <v>29.9</v>
      </c>
      <c r="F9" s="58">
        <v>54.7</v>
      </c>
      <c r="G9" s="58">
        <v>12.9</v>
      </c>
      <c r="H9" s="58">
        <v>2.5</v>
      </c>
    </row>
    <row r="10" spans="1:8" s="55" customFormat="1" ht="18" customHeight="1">
      <c r="A10" s="222"/>
      <c r="B10" s="59" t="s">
        <v>135</v>
      </c>
      <c r="C10" s="60">
        <v>566</v>
      </c>
      <c r="D10" s="61">
        <f t="shared" si="0"/>
        <v>76.2</v>
      </c>
      <c r="E10" s="61">
        <v>15.2</v>
      </c>
      <c r="F10" s="61">
        <v>61</v>
      </c>
      <c r="G10" s="61">
        <v>20.8</v>
      </c>
      <c r="H10" s="61">
        <v>3</v>
      </c>
    </row>
    <row r="11" spans="1:8" s="55" customFormat="1" ht="18" customHeight="1">
      <c r="A11" s="223"/>
      <c r="B11" s="62" t="s">
        <v>136</v>
      </c>
      <c r="C11" s="63">
        <v>5803</v>
      </c>
      <c r="D11" s="64">
        <f t="shared" si="0"/>
        <v>80.5</v>
      </c>
      <c r="E11" s="64">
        <v>23.3</v>
      </c>
      <c r="F11" s="64">
        <v>57.199999999999996</v>
      </c>
      <c r="G11" s="64">
        <v>17.599999999999998</v>
      </c>
      <c r="H11" s="64">
        <v>1.9</v>
      </c>
    </row>
    <row r="12" spans="1:8" s="55" customFormat="1" ht="18" customHeight="1">
      <c r="A12" s="221" t="s">
        <v>139</v>
      </c>
      <c r="B12" s="56" t="s">
        <v>134</v>
      </c>
      <c r="C12" s="57">
        <v>442</v>
      </c>
      <c r="D12" s="58">
        <f t="shared" si="0"/>
        <v>48.800000000000004</v>
      </c>
      <c r="E12" s="58">
        <v>10.6</v>
      </c>
      <c r="F12" s="58">
        <v>38.2</v>
      </c>
      <c r="G12" s="58">
        <v>38</v>
      </c>
      <c r="H12" s="58">
        <v>13.100000000000001</v>
      </c>
    </row>
    <row r="13" spans="1:8" s="55" customFormat="1" ht="18" customHeight="1">
      <c r="A13" s="222"/>
      <c r="B13" s="59" t="s">
        <v>135</v>
      </c>
      <c r="C13" s="60">
        <v>568</v>
      </c>
      <c r="D13" s="61">
        <f t="shared" si="0"/>
        <v>80.1</v>
      </c>
      <c r="E13" s="61">
        <v>32.2</v>
      </c>
      <c r="F13" s="61">
        <v>47.9</v>
      </c>
      <c r="G13" s="61">
        <v>16.7</v>
      </c>
      <c r="H13" s="61">
        <v>3.2</v>
      </c>
    </row>
    <row r="14" spans="1:8" s="55" customFormat="1" ht="18" customHeight="1">
      <c r="A14" s="223"/>
      <c r="B14" s="62" t="s">
        <v>136</v>
      </c>
      <c r="C14" s="63">
        <v>5805</v>
      </c>
      <c r="D14" s="64">
        <f t="shared" si="0"/>
        <v>71.60000000000001</v>
      </c>
      <c r="E14" s="64">
        <v>19.400000000000002</v>
      </c>
      <c r="F14" s="64">
        <v>52.2</v>
      </c>
      <c r="G14" s="64">
        <v>21.8</v>
      </c>
      <c r="H14" s="64">
        <v>6.6000000000000005</v>
      </c>
    </row>
    <row r="15" spans="1:8" s="55" customFormat="1" ht="18" customHeight="1">
      <c r="A15" s="221" t="s">
        <v>140</v>
      </c>
      <c r="B15" s="56" t="s">
        <v>134</v>
      </c>
      <c r="C15" s="57">
        <v>441</v>
      </c>
      <c r="D15" s="58">
        <f t="shared" si="0"/>
        <v>67.8</v>
      </c>
      <c r="E15" s="58">
        <v>16.3</v>
      </c>
      <c r="F15" s="58">
        <v>51.5</v>
      </c>
      <c r="G15" s="58">
        <v>27.900000000000002</v>
      </c>
      <c r="H15" s="58">
        <v>4.3</v>
      </c>
    </row>
    <row r="16" spans="1:8" s="55" customFormat="1" ht="18" customHeight="1">
      <c r="A16" s="222"/>
      <c r="B16" s="59" t="s">
        <v>135</v>
      </c>
      <c r="C16" s="60">
        <v>563</v>
      </c>
      <c r="D16" s="61">
        <f t="shared" si="0"/>
        <v>76.30000000000001</v>
      </c>
      <c r="E16" s="61">
        <v>25</v>
      </c>
      <c r="F16" s="61">
        <v>51.300000000000004</v>
      </c>
      <c r="G16" s="61">
        <v>21.7</v>
      </c>
      <c r="H16" s="61">
        <v>2</v>
      </c>
    </row>
    <row r="17" spans="1:8" s="55" customFormat="1" ht="18" customHeight="1">
      <c r="A17" s="223"/>
      <c r="B17" s="62" t="s">
        <v>136</v>
      </c>
      <c r="C17" s="63">
        <v>5743</v>
      </c>
      <c r="D17" s="64">
        <f t="shared" si="0"/>
        <v>67</v>
      </c>
      <c r="E17" s="64">
        <v>13.100000000000001</v>
      </c>
      <c r="F17" s="64">
        <v>53.900000000000006</v>
      </c>
      <c r="G17" s="64">
        <v>29.599999999999998</v>
      </c>
      <c r="H17" s="64">
        <v>3.5000000000000004</v>
      </c>
    </row>
    <row r="18" spans="1:8" s="55" customFormat="1" ht="18" customHeight="1">
      <c r="A18" s="221" t="s">
        <v>141</v>
      </c>
      <c r="B18" s="56" t="s">
        <v>134</v>
      </c>
      <c r="C18" s="57">
        <v>448</v>
      </c>
      <c r="D18" s="58">
        <f t="shared" si="0"/>
        <v>64</v>
      </c>
      <c r="E18" s="58">
        <v>17.599999999999998</v>
      </c>
      <c r="F18" s="58">
        <v>46.400000000000006</v>
      </c>
      <c r="G18" s="58">
        <v>25.7</v>
      </c>
      <c r="H18" s="58">
        <v>10.299999999999999</v>
      </c>
    </row>
    <row r="19" spans="1:8" s="55" customFormat="1" ht="18" customHeight="1">
      <c r="A19" s="222"/>
      <c r="B19" s="59" t="s">
        <v>135</v>
      </c>
      <c r="C19" s="60">
        <v>567</v>
      </c>
      <c r="D19" s="61">
        <f t="shared" si="0"/>
        <v>82.2</v>
      </c>
      <c r="E19" s="61">
        <v>30.9</v>
      </c>
      <c r="F19" s="61">
        <v>51.300000000000004</v>
      </c>
      <c r="G19" s="61">
        <v>15</v>
      </c>
      <c r="H19" s="61">
        <v>2.8000000000000003</v>
      </c>
    </row>
    <row r="20" spans="1:8" s="55" customFormat="1" ht="18" customHeight="1">
      <c r="A20" s="223"/>
      <c r="B20" s="62" t="s">
        <v>136</v>
      </c>
      <c r="C20" s="63">
        <v>5796</v>
      </c>
      <c r="D20" s="64">
        <f t="shared" si="0"/>
        <v>67.2</v>
      </c>
      <c r="E20" s="64">
        <v>15.7</v>
      </c>
      <c r="F20" s="64">
        <v>51.5</v>
      </c>
      <c r="G20" s="64">
        <v>25.2</v>
      </c>
      <c r="H20" s="64">
        <v>7.6</v>
      </c>
    </row>
    <row r="21" spans="1:8" s="55" customFormat="1" ht="12.75" customHeight="1">
      <c r="A21" s="218" t="s">
        <v>142</v>
      </c>
      <c r="B21" s="219"/>
      <c r="C21" s="219"/>
      <c r="D21" s="219"/>
      <c r="E21" s="219"/>
      <c r="F21" s="219"/>
      <c r="G21" s="219"/>
      <c r="H21" s="219"/>
    </row>
    <row r="22" spans="1:8" s="55" customFormat="1" ht="12">
      <c r="A22" s="220"/>
      <c r="B22" s="220"/>
      <c r="C22" s="220"/>
      <c r="D22" s="220"/>
      <c r="E22" s="220"/>
      <c r="F22" s="220"/>
      <c r="G22" s="220"/>
      <c r="H22" s="220"/>
    </row>
    <row r="23" spans="1:8" s="55" customFormat="1" ht="12">
      <c r="A23" s="169"/>
      <c r="B23" s="169"/>
      <c r="C23" s="169"/>
      <c r="D23" s="169"/>
      <c r="E23" s="169"/>
      <c r="F23" s="169"/>
      <c r="G23" s="169"/>
      <c r="H23" s="169"/>
    </row>
    <row r="26" ht="12.75">
      <c r="D26" s="177"/>
    </row>
  </sheetData>
  <sheetProtection/>
  <mergeCells count="7">
    <mergeCell ref="A21:H22"/>
    <mergeCell ref="A3:A5"/>
    <mergeCell ref="A6:A8"/>
    <mergeCell ref="A9:A11"/>
    <mergeCell ref="A12:A14"/>
    <mergeCell ref="A15:A17"/>
    <mergeCell ref="A18:A20"/>
  </mergeCells>
  <printOptions/>
  <pageMargins left="0.7" right="0.7" top="0.75" bottom="0.75" header="0.3" footer="0.3"/>
  <pageSetup fitToHeight="1" fitToWidth="1" orientation="portrait" paperSize="9" r:id="rId2"/>
  <drawing r:id="rId1"/>
</worksheet>
</file>

<file path=xl/worksheets/sheet2.xml><?xml version="1.0" encoding="utf-8"?>
<worksheet xmlns="http://schemas.openxmlformats.org/spreadsheetml/2006/main" xmlns:r="http://schemas.openxmlformats.org/officeDocument/2006/relationships">
  <dimension ref="A1:S13"/>
  <sheetViews>
    <sheetView zoomScalePageLayoutView="0" workbookViewId="0" topLeftCell="A1">
      <selection activeCell="A1" sqref="A1"/>
    </sheetView>
  </sheetViews>
  <sheetFormatPr defaultColWidth="9.140625" defaultRowHeight="15"/>
  <cols>
    <col min="1" max="1" width="4.57421875" style="95" customWidth="1"/>
    <col min="2" max="2" width="8.140625" style="95" customWidth="1"/>
    <col min="3" max="3" width="9.00390625" style="95" customWidth="1"/>
    <col min="4" max="4" width="13.421875" style="95" bestFit="1" customWidth="1"/>
    <col min="5" max="18" width="7.140625" style="95" customWidth="1"/>
    <col min="19" max="16384" width="9.00390625" style="95" customWidth="1"/>
  </cols>
  <sheetData>
    <row r="1" s="84" customFormat="1" ht="13.5" customHeight="1">
      <c r="A1" s="83" t="s">
        <v>165</v>
      </c>
    </row>
    <row r="2" spans="1:19" ht="13.5">
      <c r="A2" s="85" t="s">
        <v>0</v>
      </c>
      <c r="B2" s="86" t="s">
        <v>1</v>
      </c>
      <c r="C2" s="87" t="s">
        <v>2</v>
      </c>
      <c r="D2" s="1" t="s">
        <v>10</v>
      </c>
      <c r="O2" s="150"/>
      <c r="P2" s="150"/>
      <c r="Q2" s="150"/>
      <c r="R2" s="150"/>
      <c r="S2" s="150"/>
    </row>
    <row r="3" spans="1:4" ht="13.5">
      <c r="A3" s="178" t="s">
        <v>4</v>
      </c>
      <c r="B3" s="146" t="s">
        <v>5</v>
      </c>
      <c r="C3" s="88">
        <v>195</v>
      </c>
      <c r="D3" s="89">
        <v>40.5</v>
      </c>
    </row>
    <row r="4" spans="1:4" ht="13.5">
      <c r="A4" s="179"/>
      <c r="B4" s="148" t="s">
        <v>6</v>
      </c>
      <c r="C4" s="90">
        <v>39</v>
      </c>
      <c r="D4" s="91">
        <v>15.4</v>
      </c>
    </row>
    <row r="5" spans="1:4" ht="13.5">
      <c r="A5" s="180"/>
      <c r="B5" s="92" t="s">
        <v>7</v>
      </c>
      <c r="C5" s="90">
        <v>2451</v>
      </c>
      <c r="D5" s="91">
        <v>7.67</v>
      </c>
    </row>
    <row r="6" spans="1:4" ht="13.5">
      <c r="A6" s="178" t="s">
        <v>8</v>
      </c>
      <c r="B6" s="146" t="s">
        <v>5</v>
      </c>
      <c r="C6" s="88">
        <v>303</v>
      </c>
      <c r="D6" s="89">
        <v>42.6</v>
      </c>
    </row>
    <row r="7" spans="1:4" ht="13.5">
      <c r="A7" s="179"/>
      <c r="B7" s="148" t="s">
        <v>6</v>
      </c>
      <c r="C7" s="90">
        <v>86</v>
      </c>
      <c r="D7" s="91">
        <v>18.6</v>
      </c>
    </row>
    <row r="8" spans="1:4" ht="13.5">
      <c r="A8" s="180"/>
      <c r="B8" s="92" t="s">
        <v>7</v>
      </c>
      <c r="C8" s="93">
        <v>3540</v>
      </c>
      <c r="D8" s="94">
        <v>8.6</v>
      </c>
    </row>
    <row r="9" spans="1:18" ht="13.5">
      <c r="A9" s="181" t="s">
        <v>11</v>
      </c>
      <c r="B9" s="182"/>
      <c r="C9" s="182"/>
      <c r="D9" s="182"/>
      <c r="E9" s="172"/>
      <c r="F9" s="172"/>
      <c r="G9" s="172"/>
      <c r="H9" s="172"/>
      <c r="I9" s="172"/>
      <c r="J9" s="172"/>
      <c r="K9" s="172"/>
      <c r="L9" s="172"/>
      <c r="M9" s="172"/>
      <c r="N9" s="172"/>
      <c r="O9" s="172"/>
      <c r="P9" s="172"/>
      <c r="Q9" s="172"/>
      <c r="R9" s="172"/>
    </row>
    <row r="10" spans="1:18" ht="13.5">
      <c r="A10" s="183"/>
      <c r="B10" s="183"/>
      <c r="C10" s="183"/>
      <c r="D10" s="183"/>
      <c r="E10" s="172"/>
      <c r="F10" s="172"/>
      <c r="G10" s="172"/>
      <c r="H10" s="172"/>
      <c r="I10" s="172"/>
      <c r="J10" s="172"/>
      <c r="K10" s="172"/>
      <c r="L10" s="172"/>
      <c r="M10" s="172"/>
      <c r="N10" s="172"/>
      <c r="O10" s="172"/>
      <c r="P10" s="172"/>
      <c r="Q10" s="172"/>
      <c r="R10" s="172"/>
    </row>
    <row r="11" spans="1:18" ht="13.5">
      <c r="A11" s="183"/>
      <c r="B11" s="183"/>
      <c r="C11" s="183"/>
      <c r="D11" s="183"/>
      <c r="E11" s="172"/>
      <c r="F11" s="172"/>
      <c r="G11" s="172"/>
      <c r="H11" s="172"/>
      <c r="I11" s="172"/>
      <c r="J11" s="172"/>
      <c r="K11" s="172"/>
      <c r="L11" s="172"/>
      <c r="M11" s="172"/>
      <c r="N11" s="172"/>
      <c r="O11" s="172"/>
      <c r="P11" s="172"/>
      <c r="Q11" s="172"/>
      <c r="R11" s="172"/>
    </row>
    <row r="12" spans="1:18" ht="13.5">
      <c r="A12" s="183"/>
      <c r="B12" s="183"/>
      <c r="C12" s="183"/>
      <c r="D12" s="183"/>
      <c r="E12" s="172"/>
      <c r="F12" s="172"/>
      <c r="G12" s="172"/>
      <c r="H12" s="172"/>
      <c r="I12" s="172"/>
      <c r="J12" s="172"/>
      <c r="K12" s="172"/>
      <c r="L12" s="172"/>
      <c r="M12" s="172"/>
      <c r="N12" s="172"/>
      <c r="O12" s="172"/>
      <c r="P12" s="172"/>
      <c r="Q12" s="172"/>
      <c r="R12" s="172"/>
    </row>
    <row r="13" spans="1:4" ht="13.5">
      <c r="A13" s="183"/>
      <c r="B13" s="183"/>
      <c r="C13" s="183"/>
      <c r="D13" s="183"/>
    </row>
  </sheetData>
  <sheetProtection/>
  <mergeCells count="3">
    <mergeCell ref="A3:A5"/>
    <mergeCell ref="A6:A8"/>
    <mergeCell ref="A9:D13"/>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8.8515625" defaultRowHeight="15"/>
  <cols>
    <col min="1" max="1" width="7.57421875" style="55" customWidth="1"/>
    <col min="2" max="2" width="8.8515625" style="55" customWidth="1"/>
    <col min="3" max="14" width="5.8515625" style="55" customWidth="1"/>
    <col min="15" max="16384" width="8.8515625" style="55" customWidth="1"/>
  </cols>
  <sheetData>
    <row r="1" ht="13.5" customHeight="1">
      <c r="A1" s="161" t="s">
        <v>143</v>
      </c>
    </row>
    <row r="2" spans="1:14" ht="64.5" customHeight="1">
      <c r="A2" s="227" t="s">
        <v>144</v>
      </c>
      <c r="B2" s="230" t="s">
        <v>103</v>
      </c>
      <c r="C2" s="226" t="s">
        <v>133</v>
      </c>
      <c r="D2" s="232"/>
      <c r="E2" s="224" t="s">
        <v>137</v>
      </c>
      <c r="F2" s="225"/>
      <c r="G2" s="226" t="s">
        <v>138</v>
      </c>
      <c r="H2" s="232"/>
      <c r="I2" s="224" t="s">
        <v>139</v>
      </c>
      <c r="J2" s="225"/>
      <c r="K2" s="224" t="s">
        <v>140</v>
      </c>
      <c r="L2" s="225"/>
      <c r="M2" s="226" t="s">
        <v>141</v>
      </c>
      <c r="N2" s="226"/>
    </row>
    <row r="3" spans="1:14" ht="22.5">
      <c r="A3" s="228"/>
      <c r="B3" s="231"/>
      <c r="C3" s="46" t="s">
        <v>145</v>
      </c>
      <c r="D3" s="46" t="s">
        <v>146</v>
      </c>
      <c r="E3" s="46" t="s">
        <v>145</v>
      </c>
      <c r="F3" s="47" t="s">
        <v>146</v>
      </c>
      <c r="G3" s="46" t="s">
        <v>145</v>
      </c>
      <c r="H3" s="46" t="s">
        <v>146</v>
      </c>
      <c r="I3" s="46" t="s">
        <v>145</v>
      </c>
      <c r="J3" s="46" t="s">
        <v>146</v>
      </c>
      <c r="K3" s="46" t="s">
        <v>145</v>
      </c>
      <c r="L3" s="46" t="s">
        <v>146</v>
      </c>
      <c r="M3" s="46" t="s">
        <v>145</v>
      </c>
      <c r="N3" s="48" t="s">
        <v>146</v>
      </c>
    </row>
    <row r="4" spans="1:14" ht="12">
      <c r="A4" s="227" t="s">
        <v>147</v>
      </c>
      <c r="B4" s="162" t="s">
        <v>106</v>
      </c>
      <c r="C4" s="164">
        <v>330</v>
      </c>
      <c r="D4" s="58">
        <v>35.8</v>
      </c>
      <c r="E4" s="165">
        <v>330</v>
      </c>
      <c r="F4" s="156">
        <v>71.8</v>
      </c>
      <c r="G4" s="164">
        <v>329</v>
      </c>
      <c r="H4" s="58">
        <v>85.4</v>
      </c>
      <c r="I4" s="165">
        <v>326</v>
      </c>
      <c r="J4" s="156">
        <v>44.8</v>
      </c>
      <c r="K4" s="165">
        <v>325</v>
      </c>
      <c r="L4" s="156">
        <v>63.1</v>
      </c>
      <c r="M4" s="164">
        <v>331</v>
      </c>
      <c r="N4" s="58">
        <v>58.6</v>
      </c>
    </row>
    <row r="5" spans="1:14" ht="12">
      <c r="A5" s="228"/>
      <c r="B5" s="163" t="s">
        <v>107</v>
      </c>
      <c r="C5" s="166">
        <v>116</v>
      </c>
      <c r="D5" s="64">
        <v>52.6</v>
      </c>
      <c r="E5" s="167">
        <v>120</v>
      </c>
      <c r="F5" s="160">
        <v>86.7</v>
      </c>
      <c r="G5" s="166">
        <v>119</v>
      </c>
      <c r="H5" s="64">
        <v>82.4</v>
      </c>
      <c r="I5" s="167">
        <v>116</v>
      </c>
      <c r="J5" s="160">
        <v>60.3</v>
      </c>
      <c r="K5" s="167">
        <v>116</v>
      </c>
      <c r="L5" s="160">
        <v>81</v>
      </c>
      <c r="M5" s="166">
        <v>117</v>
      </c>
      <c r="N5" s="64">
        <v>79.5</v>
      </c>
    </row>
    <row r="6" spans="1:14" ht="12">
      <c r="A6" s="227" t="s">
        <v>148</v>
      </c>
      <c r="B6" s="162" t="s">
        <v>106</v>
      </c>
      <c r="C6" s="164">
        <v>64</v>
      </c>
      <c r="D6" s="58">
        <v>29.7</v>
      </c>
      <c r="E6" s="165">
        <v>63</v>
      </c>
      <c r="F6" s="156">
        <v>65.1</v>
      </c>
      <c r="G6" s="164">
        <v>65</v>
      </c>
      <c r="H6" s="58">
        <v>76.9</v>
      </c>
      <c r="I6" s="165">
        <v>65</v>
      </c>
      <c r="J6" s="156">
        <v>67.7</v>
      </c>
      <c r="K6" s="165">
        <v>65</v>
      </c>
      <c r="L6" s="156">
        <v>70.8</v>
      </c>
      <c r="M6" s="164">
        <v>64</v>
      </c>
      <c r="N6" s="58">
        <v>62.5</v>
      </c>
    </row>
    <row r="7" spans="1:14" ht="12">
      <c r="A7" s="228"/>
      <c r="B7" s="163" t="s">
        <v>107</v>
      </c>
      <c r="C7" s="166">
        <v>506</v>
      </c>
      <c r="D7" s="64">
        <v>68</v>
      </c>
      <c r="E7" s="167">
        <v>506</v>
      </c>
      <c r="F7" s="160">
        <v>88.1</v>
      </c>
      <c r="G7" s="166">
        <v>501</v>
      </c>
      <c r="H7" s="64">
        <v>76.1</v>
      </c>
      <c r="I7" s="167">
        <v>503</v>
      </c>
      <c r="J7" s="160">
        <v>81.7</v>
      </c>
      <c r="K7" s="167">
        <v>498</v>
      </c>
      <c r="L7" s="160">
        <v>77.1</v>
      </c>
      <c r="M7" s="166">
        <v>503</v>
      </c>
      <c r="N7" s="64">
        <v>84.7</v>
      </c>
    </row>
    <row r="8" spans="1:14" ht="12">
      <c r="A8" s="227" t="s">
        <v>149</v>
      </c>
      <c r="B8" s="162" t="s">
        <v>106</v>
      </c>
      <c r="C8" s="164">
        <v>3806</v>
      </c>
      <c r="D8" s="58">
        <v>37.8</v>
      </c>
      <c r="E8" s="165">
        <v>3808</v>
      </c>
      <c r="F8" s="156">
        <v>72.5</v>
      </c>
      <c r="G8" s="164">
        <v>3798</v>
      </c>
      <c r="H8" s="58">
        <v>81.2</v>
      </c>
      <c r="I8" s="165">
        <v>3801</v>
      </c>
      <c r="J8" s="156">
        <v>67.9</v>
      </c>
      <c r="K8" s="165">
        <v>3759</v>
      </c>
      <c r="L8" s="156">
        <v>63.8</v>
      </c>
      <c r="M8" s="164">
        <v>3798</v>
      </c>
      <c r="N8" s="58">
        <v>62.7</v>
      </c>
    </row>
    <row r="9" spans="1:14" ht="12">
      <c r="A9" s="228"/>
      <c r="B9" s="163" t="s">
        <v>107</v>
      </c>
      <c r="C9" s="166">
        <v>2001</v>
      </c>
      <c r="D9" s="64">
        <v>58.3</v>
      </c>
      <c r="E9" s="167">
        <v>2023</v>
      </c>
      <c r="F9" s="160">
        <v>86.4</v>
      </c>
      <c r="G9" s="166">
        <v>2005</v>
      </c>
      <c r="H9" s="64">
        <v>79.3</v>
      </c>
      <c r="I9" s="167">
        <v>2004</v>
      </c>
      <c r="J9" s="160">
        <v>78.7</v>
      </c>
      <c r="K9" s="167">
        <v>1984</v>
      </c>
      <c r="L9" s="160">
        <v>73</v>
      </c>
      <c r="M9" s="166">
        <v>1998</v>
      </c>
      <c r="N9" s="64">
        <v>75.7</v>
      </c>
    </row>
    <row r="10" spans="1:14" ht="12">
      <c r="A10" s="229" t="s">
        <v>163</v>
      </c>
      <c r="B10" s="229"/>
      <c r="C10" s="229"/>
      <c r="D10" s="229"/>
      <c r="E10" s="229"/>
      <c r="F10" s="229"/>
      <c r="G10" s="229"/>
      <c r="H10" s="229"/>
      <c r="I10" s="168"/>
      <c r="J10" s="168"/>
      <c r="K10" s="168"/>
      <c r="L10" s="168"/>
      <c r="M10" s="168"/>
      <c r="N10" s="168"/>
    </row>
    <row r="13" spans="1:14" ht="12.75">
      <c r="A13" s="66"/>
      <c r="B13" s="66"/>
      <c r="D13" s="177"/>
      <c r="F13" s="177"/>
      <c r="H13" s="177"/>
      <c r="I13" s="66"/>
      <c r="J13" s="177"/>
      <c r="K13" s="66"/>
      <c r="L13" s="177"/>
      <c r="M13" s="66"/>
      <c r="N13" s="177"/>
    </row>
    <row r="14" spans="4:14" ht="12">
      <c r="D14" s="177"/>
      <c r="F14" s="177"/>
      <c r="H14" s="177"/>
      <c r="J14" s="177"/>
      <c r="L14" s="177"/>
      <c r="N14" s="177"/>
    </row>
    <row r="15" spans="4:14" ht="12">
      <c r="D15" s="177"/>
      <c r="F15" s="177"/>
      <c r="H15" s="177"/>
      <c r="J15" s="177"/>
      <c r="L15" s="177"/>
      <c r="N15" s="177"/>
    </row>
    <row r="16" spans="4:14" ht="12">
      <c r="D16" s="177"/>
      <c r="F16" s="177"/>
      <c r="H16" s="177"/>
      <c r="J16" s="177"/>
      <c r="L16" s="177"/>
      <c r="N16" s="177"/>
    </row>
    <row r="17" spans="4:14" ht="12">
      <c r="D17" s="177"/>
      <c r="F17" s="177"/>
      <c r="H17" s="177"/>
      <c r="J17" s="177"/>
      <c r="L17" s="177"/>
      <c r="N17" s="177"/>
    </row>
    <row r="18" spans="4:14" ht="12">
      <c r="D18" s="177"/>
      <c r="F18" s="177"/>
      <c r="H18" s="177"/>
      <c r="J18" s="177"/>
      <c r="L18" s="177"/>
      <c r="N18" s="177"/>
    </row>
  </sheetData>
  <sheetProtection/>
  <mergeCells count="12">
    <mergeCell ref="A10:H10"/>
    <mergeCell ref="A2:A3"/>
    <mergeCell ref="B2:B3"/>
    <mergeCell ref="C2:D2"/>
    <mergeCell ref="E2:F2"/>
    <mergeCell ref="G2:H2"/>
    <mergeCell ref="K2:L2"/>
    <mergeCell ref="M2:N2"/>
    <mergeCell ref="A4:A5"/>
    <mergeCell ref="A6:A7"/>
    <mergeCell ref="A8:A9"/>
    <mergeCell ref="I2:J2"/>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8.8515625" defaultRowHeight="15"/>
  <cols>
    <col min="1" max="1" width="17.57421875" style="79" customWidth="1"/>
    <col min="2" max="8" width="9.00390625" style="55" customWidth="1"/>
    <col min="9" max="9" width="4.421875" style="55" customWidth="1"/>
    <col min="10" max="11" width="8.8515625" style="55" customWidth="1"/>
    <col min="12" max="16384" width="8.8515625" style="66" customWidth="1"/>
  </cols>
  <sheetData>
    <row r="1" s="55" customFormat="1" ht="13.5" customHeight="1">
      <c r="A1" s="161" t="s">
        <v>169</v>
      </c>
    </row>
    <row r="2" spans="1:8" s="55" customFormat="1" ht="24">
      <c r="A2" s="41" t="s">
        <v>125</v>
      </c>
      <c r="B2" s="41" t="s">
        <v>126</v>
      </c>
      <c r="C2" s="41" t="s">
        <v>127</v>
      </c>
      <c r="D2" s="44" t="s">
        <v>128</v>
      </c>
      <c r="E2" s="45" t="s">
        <v>129</v>
      </c>
      <c r="F2" s="45" t="s">
        <v>130</v>
      </c>
      <c r="G2" s="49" t="s">
        <v>131</v>
      </c>
      <c r="H2" s="82" t="s">
        <v>132</v>
      </c>
    </row>
    <row r="3" spans="1:8" s="55" customFormat="1" ht="18" customHeight="1">
      <c r="A3" s="233" t="s">
        <v>151</v>
      </c>
      <c r="B3" s="67" t="s">
        <v>134</v>
      </c>
      <c r="C3" s="68">
        <v>449</v>
      </c>
      <c r="D3" s="58">
        <f aca="true" t="shared" si="0" ref="D3:D11">E3+F3</f>
        <v>85.69999999999999</v>
      </c>
      <c r="E3" s="58">
        <v>23.799999999999997</v>
      </c>
      <c r="F3" s="58">
        <v>61.9</v>
      </c>
      <c r="G3" s="58">
        <v>12.5</v>
      </c>
      <c r="H3" s="58">
        <v>1.7999999999999998</v>
      </c>
    </row>
    <row r="4" spans="1:8" s="55" customFormat="1" ht="18" customHeight="1">
      <c r="A4" s="234"/>
      <c r="B4" s="70" t="s">
        <v>135</v>
      </c>
      <c r="C4" s="71">
        <v>572</v>
      </c>
      <c r="D4" s="61">
        <f t="shared" si="0"/>
        <v>87.1</v>
      </c>
      <c r="E4" s="61">
        <v>25.2</v>
      </c>
      <c r="F4" s="61">
        <v>61.9</v>
      </c>
      <c r="G4" s="61">
        <v>12.4</v>
      </c>
      <c r="H4" s="61">
        <v>0.5</v>
      </c>
    </row>
    <row r="5" spans="1:8" s="55" customFormat="1" ht="18" customHeight="1">
      <c r="A5" s="235"/>
      <c r="B5" s="73" t="s">
        <v>136</v>
      </c>
      <c r="C5" s="74">
        <v>5831</v>
      </c>
      <c r="D5" s="64">
        <f t="shared" si="0"/>
        <v>86.9</v>
      </c>
      <c r="E5" s="64">
        <v>21.5</v>
      </c>
      <c r="F5" s="64">
        <v>65.4</v>
      </c>
      <c r="G5" s="64">
        <v>11.600000000000001</v>
      </c>
      <c r="H5" s="64">
        <v>1.4000000000000001</v>
      </c>
    </row>
    <row r="6" spans="1:8" s="55" customFormat="1" ht="18" customHeight="1">
      <c r="A6" s="233" t="s">
        <v>152</v>
      </c>
      <c r="B6" s="67" t="s">
        <v>134</v>
      </c>
      <c r="C6" s="68">
        <v>440</v>
      </c>
      <c r="D6" s="58">
        <f t="shared" si="0"/>
        <v>28.2</v>
      </c>
      <c r="E6" s="58">
        <v>4.3</v>
      </c>
      <c r="F6" s="58">
        <v>23.9</v>
      </c>
      <c r="G6" s="58">
        <v>33.4</v>
      </c>
      <c r="H6" s="58">
        <v>38.4</v>
      </c>
    </row>
    <row r="7" spans="1:8" s="55" customFormat="1" ht="18" customHeight="1">
      <c r="A7" s="234"/>
      <c r="B7" s="70" t="s">
        <v>135</v>
      </c>
      <c r="C7" s="71">
        <v>555</v>
      </c>
      <c r="D7" s="61">
        <f t="shared" si="0"/>
        <v>51.2</v>
      </c>
      <c r="E7" s="61">
        <v>12.3</v>
      </c>
      <c r="F7" s="61">
        <v>38.9</v>
      </c>
      <c r="G7" s="61">
        <v>28.599999999999998</v>
      </c>
      <c r="H7" s="61">
        <v>20.200000000000003</v>
      </c>
    </row>
    <row r="8" spans="1:8" s="55" customFormat="1" ht="18" customHeight="1">
      <c r="A8" s="235"/>
      <c r="B8" s="73" t="s">
        <v>136</v>
      </c>
      <c r="C8" s="74">
        <v>5735</v>
      </c>
      <c r="D8" s="64">
        <f t="shared" si="0"/>
        <v>32.1</v>
      </c>
      <c r="E8" s="64">
        <v>6.800000000000001</v>
      </c>
      <c r="F8" s="64">
        <v>25.3</v>
      </c>
      <c r="G8" s="64">
        <v>35</v>
      </c>
      <c r="H8" s="64">
        <v>32.9</v>
      </c>
    </row>
    <row r="9" spans="1:8" s="55" customFormat="1" ht="18" customHeight="1">
      <c r="A9" s="233" t="s">
        <v>153</v>
      </c>
      <c r="B9" s="67" t="s">
        <v>134</v>
      </c>
      <c r="C9" s="68">
        <v>442</v>
      </c>
      <c r="D9" s="58">
        <f t="shared" si="0"/>
        <v>56.099999999999994</v>
      </c>
      <c r="E9" s="58">
        <v>20.599999999999998</v>
      </c>
      <c r="F9" s="58">
        <v>35.5</v>
      </c>
      <c r="G9" s="58">
        <v>33.7</v>
      </c>
      <c r="H9" s="58">
        <v>10.2</v>
      </c>
    </row>
    <row r="10" spans="1:8" s="55" customFormat="1" ht="18" customHeight="1">
      <c r="A10" s="234"/>
      <c r="B10" s="70" t="s">
        <v>135</v>
      </c>
      <c r="C10" s="71">
        <v>564</v>
      </c>
      <c r="D10" s="61">
        <f t="shared" si="0"/>
        <v>34</v>
      </c>
      <c r="E10" s="61">
        <v>11.3</v>
      </c>
      <c r="F10" s="61">
        <v>22.7</v>
      </c>
      <c r="G10" s="61">
        <v>39.5</v>
      </c>
      <c r="H10" s="61">
        <v>26.400000000000002</v>
      </c>
    </row>
    <row r="11" spans="1:8" s="55" customFormat="1" ht="18" customHeight="1">
      <c r="A11" s="235"/>
      <c r="B11" s="73" t="s">
        <v>136</v>
      </c>
      <c r="C11" s="74">
        <v>5761</v>
      </c>
      <c r="D11" s="64">
        <f t="shared" si="0"/>
        <v>41.5</v>
      </c>
      <c r="E11" s="64">
        <v>10.100000000000001</v>
      </c>
      <c r="F11" s="64">
        <v>31.4</v>
      </c>
      <c r="G11" s="64">
        <v>41.199999999999996</v>
      </c>
      <c r="H11" s="64">
        <v>17.299999999999997</v>
      </c>
    </row>
    <row r="12" spans="1:8" s="55" customFormat="1" ht="12">
      <c r="A12" s="218" t="s">
        <v>154</v>
      </c>
      <c r="B12" s="219"/>
      <c r="C12" s="219"/>
      <c r="D12" s="219"/>
      <c r="E12" s="219"/>
      <c r="F12" s="219"/>
      <c r="G12" s="219"/>
      <c r="H12" s="219"/>
    </row>
    <row r="13" spans="1:8" s="55" customFormat="1" ht="12">
      <c r="A13" s="220"/>
      <c r="B13" s="220"/>
      <c r="C13" s="220"/>
      <c r="D13" s="220"/>
      <c r="E13" s="220"/>
      <c r="F13" s="220"/>
      <c r="G13" s="220"/>
      <c r="H13" s="220"/>
    </row>
  </sheetData>
  <sheetProtection/>
  <mergeCells count="4">
    <mergeCell ref="A3:A5"/>
    <mergeCell ref="A6:A8"/>
    <mergeCell ref="A9:A11"/>
    <mergeCell ref="A12:H13"/>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8.8515625" defaultRowHeight="15"/>
  <cols>
    <col min="1" max="2" width="8.8515625" style="55" customWidth="1"/>
    <col min="3" max="8" width="5.8515625" style="55" customWidth="1"/>
    <col min="9" max="16384" width="8.8515625" style="55" customWidth="1"/>
  </cols>
  <sheetData>
    <row r="1" spans="1:8" ht="13.5" customHeight="1">
      <c r="A1" s="161" t="s">
        <v>155</v>
      </c>
      <c r="B1" s="66"/>
      <c r="C1" s="66"/>
      <c r="D1" s="66"/>
      <c r="E1" s="66"/>
      <c r="F1" s="66"/>
      <c r="G1" s="66"/>
      <c r="H1" s="66"/>
    </row>
    <row r="2" spans="1:16" ht="60.75" customHeight="1">
      <c r="A2" s="236" t="s">
        <v>156</v>
      </c>
      <c r="B2" s="230" t="s">
        <v>157</v>
      </c>
      <c r="C2" s="224" t="s">
        <v>151</v>
      </c>
      <c r="D2" s="226"/>
      <c r="E2" s="224" t="s">
        <v>152</v>
      </c>
      <c r="F2" s="238"/>
      <c r="G2" s="226" t="s">
        <v>153</v>
      </c>
      <c r="H2" s="226"/>
      <c r="L2" s="65"/>
      <c r="N2" s="65"/>
      <c r="P2" s="65"/>
    </row>
    <row r="3" spans="1:16" ht="22.5">
      <c r="A3" s="237"/>
      <c r="B3" s="231"/>
      <c r="C3" s="50" t="s">
        <v>145</v>
      </c>
      <c r="D3" s="48" t="s">
        <v>146</v>
      </c>
      <c r="E3" s="46" t="s">
        <v>145</v>
      </c>
      <c r="F3" s="46" t="s">
        <v>146</v>
      </c>
      <c r="G3" s="51" t="s">
        <v>145</v>
      </c>
      <c r="H3" s="48" t="s">
        <v>146</v>
      </c>
      <c r="L3" s="65"/>
      <c r="N3" s="65"/>
      <c r="P3" s="65"/>
    </row>
    <row r="4" spans="1:16" ht="12">
      <c r="A4" s="227" t="s">
        <v>147</v>
      </c>
      <c r="B4" s="162" t="s">
        <v>106</v>
      </c>
      <c r="C4" s="154">
        <v>331</v>
      </c>
      <c r="D4" s="58">
        <v>83.7</v>
      </c>
      <c r="E4" s="155">
        <v>328</v>
      </c>
      <c r="F4" s="156">
        <v>21</v>
      </c>
      <c r="G4" s="154">
        <v>329</v>
      </c>
      <c r="H4" s="58">
        <v>60.5</v>
      </c>
      <c r="L4" s="177"/>
      <c r="N4" s="177"/>
      <c r="P4" s="177"/>
    </row>
    <row r="5" spans="1:16" ht="12">
      <c r="A5" s="228"/>
      <c r="B5" s="163" t="s">
        <v>107</v>
      </c>
      <c r="C5" s="158">
        <v>118</v>
      </c>
      <c r="D5" s="64">
        <v>91.5</v>
      </c>
      <c r="E5" s="159">
        <v>112</v>
      </c>
      <c r="F5" s="160">
        <v>49.1</v>
      </c>
      <c r="G5" s="158">
        <v>113</v>
      </c>
      <c r="H5" s="64">
        <v>43.4</v>
      </c>
      <c r="L5" s="177"/>
      <c r="N5" s="177"/>
      <c r="P5" s="177"/>
    </row>
    <row r="6" spans="1:16" ht="12">
      <c r="A6" s="227" t="s">
        <v>148</v>
      </c>
      <c r="B6" s="162" t="s">
        <v>106</v>
      </c>
      <c r="C6" s="154">
        <v>66</v>
      </c>
      <c r="D6" s="58">
        <v>83.3</v>
      </c>
      <c r="E6" s="155">
        <v>62</v>
      </c>
      <c r="F6" s="156">
        <v>30.7</v>
      </c>
      <c r="G6" s="154">
        <v>65</v>
      </c>
      <c r="H6" s="58">
        <v>36.9</v>
      </c>
      <c r="L6" s="177"/>
      <c r="N6" s="177"/>
      <c r="P6" s="177"/>
    </row>
    <row r="7" spans="1:16" ht="12">
      <c r="A7" s="228"/>
      <c r="B7" s="163" t="s">
        <v>107</v>
      </c>
      <c r="C7" s="158">
        <v>506</v>
      </c>
      <c r="D7" s="64">
        <v>87.6</v>
      </c>
      <c r="E7" s="159">
        <v>493</v>
      </c>
      <c r="F7" s="160">
        <v>53.8</v>
      </c>
      <c r="G7" s="158">
        <v>499</v>
      </c>
      <c r="H7" s="64">
        <v>33.7</v>
      </c>
      <c r="L7" s="177"/>
      <c r="N7" s="177"/>
      <c r="P7" s="177"/>
    </row>
    <row r="8" spans="1:16" ht="12">
      <c r="A8" s="227" t="s">
        <v>149</v>
      </c>
      <c r="B8" s="162" t="s">
        <v>106</v>
      </c>
      <c r="C8" s="154">
        <v>3822</v>
      </c>
      <c r="D8" s="58">
        <v>87.2</v>
      </c>
      <c r="E8" s="155">
        <v>3762</v>
      </c>
      <c r="F8" s="156">
        <v>24</v>
      </c>
      <c r="G8" s="154">
        <v>3779</v>
      </c>
      <c r="H8" s="58">
        <v>46.8</v>
      </c>
      <c r="L8" s="177"/>
      <c r="N8" s="177"/>
      <c r="P8" s="177"/>
    </row>
    <row r="9" spans="1:16" ht="12">
      <c r="A9" s="228"/>
      <c r="B9" s="163" t="s">
        <v>107</v>
      </c>
      <c r="C9" s="158">
        <v>2009</v>
      </c>
      <c r="D9" s="64">
        <v>86.3</v>
      </c>
      <c r="E9" s="159">
        <v>1973</v>
      </c>
      <c r="F9" s="160">
        <v>47.4</v>
      </c>
      <c r="G9" s="158">
        <v>1982</v>
      </c>
      <c r="H9" s="64">
        <v>31.3</v>
      </c>
      <c r="L9" s="177"/>
      <c r="N9" s="177"/>
      <c r="P9" s="177"/>
    </row>
    <row r="10" spans="1:8" ht="12">
      <c r="A10" s="229" t="s">
        <v>150</v>
      </c>
      <c r="B10" s="229"/>
      <c r="C10" s="229"/>
      <c r="D10" s="229"/>
      <c r="E10" s="229"/>
      <c r="F10" s="229"/>
      <c r="G10" s="229"/>
      <c r="H10" s="229"/>
    </row>
    <row r="14" spans="4:8" ht="12">
      <c r="D14" s="177"/>
      <c r="F14" s="177"/>
      <c r="H14" s="177"/>
    </row>
    <row r="15" spans="4:8" ht="12">
      <c r="D15" s="177"/>
      <c r="F15" s="177"/>
      <c r="H15" s="177"/>
    </row>
    <row r="16" spans="4:8" ht="12">
      <c r="D16" s="177"/>
      <c r="F16" s="177"/>
      <c r="H16" s="177"/>
    </row>
    <row r="17" spans="4:8" ht="12">
      <c r="D17" s="177"/>
      <c r="F17" s="177"/>
      <c r="H17" s="177"/>
    </row>
    <row r="18" spans="4:8" ht="12">
      <c r="D18" s="177"/>
      <c r="F18" s="177"/>
      <c r="H18" s="177"/>
    </row>
    <row r="19" spans="4:8" ht="12">
      <c r="D19" s="177"/>
      <c r="F19" s="177"/>
      <c r="H19" s="177"/>
    </row>
  </sheetData>
  <sheetProtection/>
  <mergeCells count="9">
    <mergeCell ref="A6:A7"/>
    <mergeCell ref="A8:A9"/>
    <mergeCell ref="A10:H10"/>
    <mergeCell ref="A2:A3"/>
    <mergeCell ref="B2:B3"/>
    <mergeCell ref="C2:D2"/>
    <mergeCell ref="E2:F2"/>
    <mergeCell ref="G2:H2"/>
    <mergeCell ref="A4:A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8.8515625" defaultRowHeight="15"/>
  <cols>
    <col min="1" max="1" width="17.57421875" style="55" customWidth="1"/>
    <col min="2" max="2" width="9.00390625" style="55" customWidth="1"/>
    <col min="3" max="3" width="9.00390625" style="54" customWidth="1"/>
    <col min="4" max="4" width="9.00390625" style="55" customWidth="1"/>
    <col min="5" max="8" width="9.00390625" style="65" customWidth="1"/>
    <col min="9" max="9" width="4.421875" style="55" customWidth="1"/>
    <col min="10" max="16384" width="8.8515625" style="55" customWidth="1"/>
  </cols>
  <sheetData>
    <row r="1" ht="13.5" customHeight="1">
      <c r="A1" s="161" t="s">
        <v>170</v>
      </c>
    </row>
    <row r="2" spans="1:8" ht="24">
      <c r="A2" s="41" t="s">
        <v>125</v>
      </c>
      <c r="B2" s="41" t="s">
        <v>126</v>
      </c>
      <c r="C2" s="52" t="s">
        <v>127</v>
      </c>
      <c r="D2" s="44" t="s">
        <v>128</v>
      </c>
      <c r="E2" s="45" t="s">
        <v>129</v>
      </c>
      <c r="F2" s="45" t="s">
        <v>130</v>
      </c>
      <c r="G2" s="49" t="s">
        <v>131</v>
      </c>
      <c r="H2" s="82" t="s">
        <v>132</v>
      </c>
    </row>
    <row r="3" spans="1:8" ht="18" customHeight="1">
      <c r="A3" s="221" t="s">
        <v>158</v>
      </c>
      <c r="B3" s="67" t="s">
        <v>134</v>
      </c>
      <c r="C3" s="68">
        <v>444</v>
      </c>
      <c r="D3" s="58">
        <f aca="true" t="shared" si="0" ref="D3:D11">E3+F3</f>
        <v>53.2</v>
      </c>
      <c r="E3" s="69">
        <v>7.7</v>
      </c>
      <c r="F3" s="69">
        <v>45.5</v>
      </c>
      <c r="G3" s="69">
        <v>38.5</v>
      </c>
      <c r="H3" s="69">
        <v>8.3</v>
      </c>
    </row>
    <row r="4" spans="1:8" ht="18" customHeight="1">
      <c r="A4" s="222"/>
      <c r="B4" s="70" t="s">
        <v>135</v>
      </c>
      <c r="C4" s="71">
        <v>568</v>
      </c>
      <c r="D4" s="61">
        <f t="shared" si="0"/>
        <v>55.4</v>
      </c>
      <c r="E4" s="72">
        <v>12.1</v>
      </c>
      <c r="F4" s="72">
        <v>43.3</v>
      </c>
      <c r="G4" s="72">
        <v>38.2</v>
      </c>
      <c r="H4" s="72">
        <v>6.3</v>
      </c>
    </row>
    <row r="5" spans="1:8" ht="18" customHeight="1">
      <c r="A5" s="223"/>
      <c r="B5" s="73" t="s">
        <v>136</v>
      </c>
      <c r="C5" s="74">
        <v>5752</v>
      </c>
      <c r="D5" s="64">
        <f t="shared" si="0"/>
        <v>44.6</v>
      </c>
      <c r="E5" s="75">
        <v>4.5</v>
      </c>
      <c r="F5" s="75">
        <v>40.1</v>
      </c>
      <c r="G5" s="75">
        <v>45.300000000000004</v>
      </c>
      <c r="H5" s="75">
        <v>10.100000000000001</v>
      </c>
    </row>
    <row r="6" spans="1:8" ht="18" customHeight="1">
      <c r="A6" s="221" t="s">
        <v>159</v>
      </c>
      <c r="B6" s="67" t="s">
        <v>134</v>
      </c>
      <c r="C6" s="68">
        <v>448</v>
      </c>
      <c r="D6" s="58">
        <f t="shared" si="0"/>
        <v>60.5</v>
      </c>
      <c r="E6" s="76">
        <v>9.8</v>
      </c>
      <c r="F6" s="76">
        <v>50.7</v>
      </c>
      <c r="G6" s="76">
        <v>31.7</v>
      </c>
      <c r="H6" s="76">
        <v>7.8</v>
      </c>
    </row>
    <row r="7" spans="1:8" ht="18" customHeight="1">
      <c r="A7" s="222"/>
      <c r="B7" s="70" t="s">
        <v>135</v>
      </c>
      <c r="C7" s="71">
        <v>572</v>
      </c>
      <c r="D7" s="61">
        <f t="shared" si="0"/>
        <v>65.7</v>
      </c>
      <c r="E7" s="77">
        <v>13.600000000000001</v>
      </c>
      <c r="F7" s="77">
        <v>52.1</v>
      </c>
      <c r="G7" s="77">
        <v>28.499999999999996</v>
      </c>
      <c r="H7" s="77">
        <v>5.800000000000001</v>
      </c>
    </row>
    <row r="8" spans="1:8" ht="18" customHeight="1">
      <c r="A8" s="223"/>
      <c r="B8" s="73" t="s">
        <v>136</v>
      </c>
      <c r="C8" s="74">
        <v>5753</v>
      </c>
      <c r="D8" s="64">
        <f t="shared" si="0"/>
        <v>56.7</v>
      </c>
      <c r="E8" s="78">
        <v>6.2</v>
      </c>
      <c r="F8" s="78">
        <v>50.5</v>
      </c>
      <c r="G8" s="78">
        <v>35.8</v>
      </c>
      <c r="H8" s="78">
        <v>7.5</v>
      </c>
    </row>
    <row r="9" spans="1:8" ht="18" customHeight="1">
      <c r="A9" s="221" t="s">
        <v>160</v>
      </c>
      <c r="B9" s="67" t="s">
        <v>134</v>
      </c>
      <c r="C9" s="68">
        <v>448</v>
      </c>
      <c r="D9" s="58">
        <f t="shared" si="0"/>
        <v>28.1</v>
      </c>
      <c r="E9" s="69">
        <v>3.1</v>
      </c>
      <c r="F9" s="69">
        <v>25</v>
      </c>
      <c r="G9" s="69">
        <v>52</v>
      </c>
      <c r="H9" s="69">
        <v>19.900000000000002</v>
      </c>
    </row>
    <row r="10" spans="1:8" ht="18" customHeight="1">
      <c r="A10" s="222"/>
      <c r="B10" s="70" t="s">
        <v>135</v>
      </c>
      <c r="C10" s="71">
        <v>569</v>
      </c>
      <c r="D10" s="61">
        <f t="shared" si="0"/>
        <v>37.800000000000004</v>
      </c>
      <c r="E10" s="72">
        <v>4.2</v>
      </c>
      <c r="F10" s="72">
        <v>33.6</v>
      </c>
      <c r="G10" s="72">
        <v>48.3</v>
      </c>
      <c r="H10" s="72">
        <v>13.900000000000002</v>
      </c>
    </row>
    <row r="11" spans="1:8" ht="18" customHeight="1">
      <c r="A11" s="223"/>
      <c r="B11" s="73" t="s">
        <v>136</v>
      </c>
      <c r="C11" s="74">
        <v>5765</v>
      </c>
      <c r="D11" s="64">
        <f t="shared" si="0"/>
        <v>28.2</v>
      </c>
      <c r="E11" s="75">
        <v>2.7</v>
      </c>
      <c r="F11" s="75">
        <v>25.5</v>
      </c>
      <c r="G11" s="75">
        <v>53.5</v>
      </c>
      <c r="H11" s="75">
        <v>18.4</v>
      </c>
    </row>
    <row r="12" spans="1:8" ht="12">
      <c r="A12" s="218" t="s">
        <v>154</v>
      </c>
      <c r="B12" s="219"/>
      <c r="C12" s="219"/>
      <c r="D12" s="219"/>
      <c r="E12" s="219"/>
      <c r="F12" s="219"/>
      <c r="G12" s="219"/>
      <c r="H12" s="219"/>
    </row>
    <row r="13" spans="1:8" ht="12">
      <c r="A13" s="220"/>
      <c r="B13" s="220"/>
      <c r="C13" s="220"/>
      <c r="D13" s="220"/>
      <c r="E13" s="220"/>
      <c r="F13" s="220"/>
      <c r="G13" s="220"/>
      <c r="H13" s="220"/>
    </row>
  </sheetData>
  <sheetProtection/>
  <mergeCells count="4">
    <mergeCell ref="A3:A5"/>
    <mergeCell ref="A6:A8"/>
    <mergeCell ref="A9:A11"/>
    <mergeCell ref="A12:H13"/>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8.8515625" defaultRowHeight="15"/>
  <cols>
    <col min="1" max="2" width="8.8515625" style="55" customWidth="1"/>
    <col min="3" max="8" width="5.8515625" style="55" customWidth="1"/>
    <col min="9" max="16384" width="8.8515625" style="55" customWidth="1"/>
  </cols>
  <sheetData>
    <row r="1" ht="13.5" customHeight="1">
      <c r="A1" s="152" t="s">
        <v>161</v>
      </c>
    </row>
    <row r="2" spans="1:8" ht="58.5" customHeight="1">
      <c r="A2" s="236" t="s">
        <v>51</v>
      </c>
      <c r="B2" s="230" t="s">
        <v>103</v>
      </c>
      <c r="C2" s="224" t="s">
        <v>158</v>
      </c>
      <c r="D2" s="226"/>
      <c r="E2" s="224" t="s">
        <v>159</v>
      </c>
      <c r="F2" s="238"/>
      <c r="G2" s="226" t="s">
        <v>160</v>
      </c>
      <c r="H2" s="226"/>
    </row>
    <row r="3" spans="1:8" ht="22.5">
      <c r="A3" s="237"/>
      <c r="B3" s="239"/>
      <c r="C3" s="46" t="s">
        <v>145</v>
      </c>
      <c r="D3" s="48" t="s">
        <v>146</v>
      </c>
      <c r="E3" s="46" t="s">
        <v>145</v>
      </c>
      <c r="F3" s="46" t="s">
        <v>146</v>
      </c>
      <c r="G3" s="51" t="s">
        <v>145</v>
      </c>
      <c r="H3" s="48" t="s">
        <v>146</v>
      </c>
    </row>
    <row r="4" spans="1:8" ht="12">
      <c r="A4" s="227" t="s">
        <v>147</v>
      </c>
      <c r="B4" s="153" t="s">
        <v>106</v>
      </c>
      <c r="C4" s="154">
        <v>325</v>
      </c>
      <c r="D4" s="58">
        <v>50.8</v>
      </c>
      <c r="E4" s="155">
        <v>326</v>
      </c>
      <c r="F4" s="156">
        <v>58.6</v>
      </c>
      <c r="G4" s="154">
        <v>327</v>
      </c>
      <c r="H4" s="58">
        <v>25.7</v>
      </c>
    </row>
    <row r="5" spans="1:8" ht="12">
      <c r="A5" s="228"/>
      <c r="B5" s="157" t="s">
        <v>107</v>
      </c>
      <c r="C5" s="158">
        <v>119</v>
      </c>
      <c r="D5" s="64">
        <v>59.7</v>
      </c>
      <c r="E5" s="159">
        <v>122</v>
      </c>
      <c r="F5" s="160">
        <v>65.6</v>
      </c>
      <c r="G5" s="158">
        <v>121</v>
      </c>
      <c r="H5" s="64">
        <v>34.7</v>
      </c>
    </row>
    <row r="6" spans="1:8" ht="12">
      <c r="A6" s="227" t="s">
        <v>148</v>
      </c>
      <c r="B6" s="153" t="s">
        <v>106</v>
      </c>
      <c r="C6" s="154">
        <v>65</v>
      </c>
      <c r="D6" s="58">
        <v>55.4</v>
      </c>
      <c r="E6" s="155">
        <v>65</v>
      </c>
      <c r="F6" s="156">
        <v>46.2</v>
      </c>
      <c r="G6" s="154">
        <v>64</v>
      </c>
      <c r="H6" s="58">
        <v>23.4</v>
      </c>
    </row>
    <row r="7" spans="1:8" ht="12">
      <c r="A7" s="228"/>
      <c r="B7" s="157" t="s">
        <v>107</v>
      </c>
      <c r="C7" s="158">
        <v>503</v>
      </c>
      <c r="D7" s="64">
        <v>55.5</v>
      </c>
      <c r="E7" s="159">
        <v>507</v>
      </c>
      <c r="F7" s="160">
        <v>68.2</v>
      </c>
      <c r="G7" s="158">
        <v>505</v>
      </c>
      <c r="H7" s="64">
        <v>39.6</v>
      </c>
    </row>
    <row r="8" spans="1:8" ht="12">
      <c r="A8" s="227" t="s">
        <v>149</v>
      </c>
      <c r="B8" s="153" t="s">
        <v>106</v>
      </c>
      <c r="C8" s="154">
        <v>3762</v>
      </c>
      <c r="D8" s="58">
        <v>42.9</v>
      </c>
      <c r="E8" s="155">
        <v>3767</v>
      </c>
      <c r="F8" s="156">
        <v>56.5</v>
      </c>
      <c r="G8" s="154">
        <v>3775</v>
      </c>
      <c r="H8" s="58">
        <v>23.7</v>
      </c>
    </row>
    <row r="9" spans="1:8" ht="12">
      <c r="A9" s="228"/>
      <c r="B9" s="157" t="s">
        <v>107</v>
      </c>
      <c r="C9" s="158">
        <v>1990</v>
      </c>
      <c r="D9" s="64">
        <v>47.9</v>
      </c>
      <c r="E9" s="159">
        <v>1986</v>
      </c>
      <c r="F9" s="160">
        <v>57.1</v>
      </c>
      <c r="G9" s="158">
        <v>1990</v>
      </c>
      <c r="H9" s="64">
        <v>36.5</v>
      </c>
    </row>
    <row r="10" spans="1:8" ht="12">
      <c r="A10" s="229" t="s">
        <v>150</v>
      </c>
      <c r="B10" s="229"/>
      <c r="C10" s="229"/>
      <c r="D10" s="229"/>
      <c r="E10" s="229"/>
      <c r="F10" s="229"/>
      <c r="G10" s="229"/>
      <c r="H10" s="229"/>
    </row>
    <row r="13" spans="4:8" ht="12">
      <c r="D13" s="177"/>
      <c r="F13" s="177"/>
      <c r="H13" s="177"/>
    </row>
    <row r="14" spans="4:8" ht="12">
      <c r="D14" s="177"/>
      <c r="F14" s="177"/>
      <c r="H14" s="177"/>
    </row>
    <row r="15" spans="4:8" ht="12">
      <c r="D15" s="177"/>
      <c r="F15" s="177"/>
      <c r="H15" s="177"/>
    </row>
    <row r="16" spans="4:8" ht="12">
      <c r="D16" s="177"/>
      <c r="F16" s="177"/>
      <c r="H16" s="177"/>
    </row>
    <row r="17" spans="4:8" ht="12">
      <c r="D17" s="177"/>
      <c r="F17" s="177"/>
      <c r="H17" s="177"/>
    </row>
    <row r="18" spans="4:8" ht="12">
      <c r="D18" s="177"/>
      <c r="F18" s="177"/>
      <c r="H18" s="177"/>
    </row>
  </sheetData>
  <sheetProtection/>
  <mergeCells count="9">
    <mergeCell ref="A6:A7"/>
    <mergeCell ref="A8:A9"/>
    <mergeCell ref="A10:H10"/>
    <mergeCell ref="A2:A3"/>
    <mergeCell ref="B2:B3"/>
    <mergeCell ref="C2:D2"/>
    <mergeCell ref="E2:F2"/>
    <mergeCell ref="G2:H2"/>
    <mergeCell ref="A4:A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5"/>
  <cols>
    <col min="1" max="1" width="7.140625" style="95" customWidth="1"/>
    <col min="2" max="2" width="9.00390625" style="95" customWidth="1"/>
    <col min="3" max="17" width="7.140625" style="95" customWidth="1"/>
    <col min="18" max="16384" width="9.00390625" style="95" customWidth="1"/>
  </cols>
  <sheetData>
    <row r="1" spans="1:10" ht="13.5">
      <c r="A1" s="143" t="s">
        <v>12</v>
      </c>
      <c r="C1" s="144"/>
      <c r="D1" s="144"/>
      <c r="E1" s="144"/>
      <c r="F1" s="144"/>
      <c r="G1" s="144"/>
      <c r="H1" s="144"/>
      <c r="I1" s="144"/>
      <c r="J1" s="144"/>
    </row>
    <row r="2" spans="1:10" ht="24">
      <c r="A2" s="86" t="s">
        <v>13</v>
      </c>
      <c r="B2" s="86" t="s">
        <v>1</v>
      </c>
      <c r="C2" s="86" t="s">
        <v>14</v>
      </c>
      <c r="D2" s="87" t="s">
        <v>2</v>
      </c>
      <c r="E2" s="2" t="s">
        <v>15</v>
      </c>
      <c r="F2" s="145" t="s">
        <v>16</v>
      </c>
      <c r="G2" s="145" t="s">
        <v>17</v>
      </c>
      <c r="H2" s="145" t="s">
        <v>18</v>
      </c>
      <c r="I2" s="2" t="s">
        <v>19</v>
      </c>
      <c r="J2" s="3" t="s">
        <v>20</v>
      </c>
    </row>
    <row r="3" spans="1:10" ht="13.5" customHeight="1">
      <c r="A3" s="184" t="s">
        <v>21</v>
      </c>
      <c r="B3" s="186" t="s">
        <v>22</v>
      </c>
      <c r="C3" s="109" t="s">
        <v>23</v>
      </c>
      <c r="D3" s="4">
        <v>78</v>
      </c>
      <c r="E3" s="7">
        <v>75.6</v>
      </c>
      <c r="F3" s="8">
        <v>11.5</v>
      </c>
      <c r="G3" s="8">
        <v>6.4</v>
      </c>
      <c r="H3" s="8">
        <v>1.3</v>
      </c>
      <c r="I3" s="8">
        <v>0</v>
      </c>
      <c r="J3" s="8">
        <v>5.1</v>
      </c>
    </row>
    <row r="4" spans="1:10" ht="13.5" customHeight="1">
      <c r="A4" s="185"/>
      <c r="B4" s="187"/>
      <c r="C4" s="112" t="s">
        <v>24</v>
      </c>
      <c r="D4" s="5">
        <v>125</v>
      </c>
      <c r="E4" s="9">
        <v>88.8</v>
      </c>
      <c r="F4" s="6">
        <v>8.8</v>
      </c>
      <c r="G4" s="6">
        <v>1.6</v>
      </c>
      <c r="H4" s="6">
        <v>0</v>
      </c>
      <c r="I4" s="6">
        <v>0</v>
      </c>
      <c r="J4" s="6">
        <v>0.8</v>
      </c>
    </row>
    <row r="5" spans="1:10" ht="13.5" customHeight="1">
      <c r="A5" s="179"/>
      <c r="B5" s="186" t="s">
        <v>7</v>
      </c>
      <c r="C5" s="109" t="s">
        <v>23</v>
      </c>
      <c r="D5" s="149">
        <v>173</v>
      </c>
      <c r="E5" s="7">
        <v>86.71</v>
      </c>
      <c r="F5" s="8">
        <v>6.94</v>
      </c>
      <c r="G5" s="8">
        <v>1.16</v>
      </c>
      <c r="H5" s="8">
        <v>1.73</v>
      </c>
      <c r="I5" s="8">
        <v>1.16</v>
      </c>
      <c r="J5" s="8">
        <v>2.31</v>
      </c>
    </row>
    <row r="6" spans="1:10" ht="13.5" customHeight="1">
      <c r="A6" s="180"/>
      <c r="B6" s="187"/>
      <c r="C6" s="112" t="s">
        <v>24</v>
      </c>
      <c r="D6" s="5">
        <v>271</v>
      </c>
      <c r="E6" s="9">
        <v>91.51</v>
      </c>
      <c r="F6" s="6">
        <v>5.17</v>
      </c>
      <c r="G6" s="6">
        <v>0.74</v>
      </c>
      <c r="H6" s="6">
        <v>0.74</v>
      </c>
      <c r="I6" s="6">
        <v>0.37</v>
      </c>
      <c r="J6" s="6">
        <v>1.48</v>
      </c>
    </row>
    <row r="7" spans="1:10" ht="13.5" customHeight="1">
      <c r="A7" s="184" t="s">
        <v>25</v>
      </c>
      <c r="B7" s="186" t="s">
        <v>22</v>
      </c>
      <c r="C7" s="109" t="s">
        <v>23</v>
      </c>
      <c r="D7" s="4">
        <v>112</v>
      </c>
      <c r="E7" s="7">
        <v>13.4</v>
      </c>
      <c r="F7" s="8">
        <v>15.2</v>
      </c>
      <c r="G7" s="8">
        <v>17.9</v>
      </c>
      <c r="H7" s="8">
        <v>25</v>
      </c>
      <c r="I7" s="8">
        <v>15.2</v>
      </c>
      <c r="J7" s="8">
        <v>13.4</v>
      </c>
    </row>
    <row r="8" spans="1:10" ht="13.5" customHeight="1">
      <c r="A8" s="185"/>
      <c r="B8" s="187"/>
      <c r="C8" s="112" t="s">
        <v>24</v>
      </c>
      <c r="D8" s="5">
        <v>169</v>
      </c>
      <c r="E8" s="9">
        <v>21.3</v>
      </c>
      <c r="F8" s="6">
        <v>18.9</v>
      </c>
      <c r="G8" s="6">
        <v>18.9</v>
      </c>
      <c r="H8" s="6">
        <v>25.4</v>
      </c>
      <c r="I8" s="6">
        <v>9.5</v>
      </c>
      <c r="J8" s="6">
        <v>5.9</v>
      </c>
    </row>
    <row r="9" spans="1:10" ht="13.5" customHeight="1">
      <c r="A9" s="179"/>
      <c r="B9" s="186" t="s">
        <v>7</v>
      </c>
      <c r="C9" s="109" t="s">
        <v>23</v>
      </c>
      <c r="D9" s="4">
        <v>2234</v>
      </c>
      <c r="E9" s="7">
        <v>8.2</v>
      </c>
      <c r="F9" s="8">
        <v>11.6</v>
      </c>
      <c r="G9" s="8">
        <v>24.8</v>
      </c>
      <c r="H9" s="8">
        <v>34.8</v>
      </c>
      <c r="I9" s="8">
        <v>15.4</v>
      </c>
      <c r="J9" s="8">
        <v>5.2</v>
      </c>
    </row>
    <row r="10" spans="1:10" ht="13.5" customHeight="1">
      <c r="A10" s="180"/>
      <c r="B10" s="187"/>
      <c r="C10" s="112" t="s">
        <v>24</v>
      </c>
      <c r="D10" s="5">
        <v>3169</v>
      </c>
      <c r="E10" s="9">
        <v>11</v>
      </c>
      <c r="F10" s="6">
        <v>18.3</v>
      </c>
      <c r="G10" s="6">
        <v>27</v>
      </c>
      <c r="H10" s="6">
        <v>30.4</v>
      </c>
      <c r="I10" s="6">
        <v>10.3</v>
      </c>
      <c r="J10" s="6">
        <v>3</v>
      </c>
    </row>
    <row r="11" spans="1:10" ht="13.5">
      <c r="A11" s="181" t="s">
        <v>26</v>
      </c>
      <c r="B11" s="182"/>
      <c r="C11" s="182"/>
      <c r="D11" s="182"/>
      <c r="E11" s="182"/>
      <c r="F11" s="182"/>
      <c r="G11" s="182"/>
      <c r="H11" s="182"/>
      <c r="I11" s="182"/>
      <c r="J11" s="182"/>
    </row>
    <row r="12" spans="1:10" ht="13.5">
      <c r="A12" s="183"/>
      <c r="B12" s="183"/>
      <c r="C12" s="183"/>
      <c r="D12" s="183"/>
      <c r="E12" s="183"/>
      <c r="F12" s="183"/>
      <c r="G12" s="183"/>
      <c r="H12" s="183"/>
      <c r="I12" s="183"/>
      <c r="J12" s="183"/>
    </row>
    <row r="15" ht="13.5">
      <c r="E15" s="123"/>
    </row>
  </sheetData>
  <sheetProtection/>
  <mergeCells count="7">
    <mergeCell ref="A11:J12"/>
    <mergeCell ref="A3:A6"/>
    <mergeCell ref="B3:B4"/>
    <mergeCell ref="B5:B6"/>
    <mergeCell ref="A7:A10"/>
    <mergeCell ref="B7:B8"/>
    <mergeCell ref="B9:B1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140625" defaultRowHeight="15"/>
  <cols>
    <col min="1" max="1" width="6.7109375" style="83" customWidth="1"/>
    <col min="2" max="2" width="4.57421875" style="83" customWidth="1"/>
    <col min="3" max="3" width="8.00390625" style="83" customWidth="1"/>
    <col min="4" max="4" width="7.57421875" style="83" customWidth="1"/>
    <col min="5" max="12" width="6.57421875" style="83" customWidth="1"/>
    <col min="13" max="21" width="7.00390625" style="83" customWidth="1"/>
    <col min="22" max="16384" width="9.00390625" style="83" customWidth="1"/>
  </cols>
  <sheetData>
    <row r="1" ht="13.5" customHeight="1">
      <c r="A1" s="83" t="s">
        <v>27</v>
      </c>
    </row>
    <row r="2" spans="1:12" ht="36">
      <c r="A2" s="115" t="s">
        <v>28</v>
      </c>
      <c r="B2" s="116" t="s">
        <v>0</v>
      </c>
      <c r="C2" s="116" t="s">
        <v>29</v>
      </c>
      <c r="D2" s="134" t="s">
        <v>2</v>
      </c>
      <c r="E2" s="135" t="s">
        <v>30</v>
      </c>
      <c r="F2" s="134" t="s">
        <v>31</v>
      </c>
      <c r="G2" s="134" t="s">
        <v>32</v>
      </c>
      <c r="H2" s="134" t="s">
        <v>33</v>
      </c>
      <c r="I2" s="134" t="s">
        <v>34</v>
      </c>
      <c r="J2" s="134" t="s">
        <v>35</v>
      </c>
      <c r="K2" s="136" t="s">
        <v>36</v>
      </c>
      <c r="L2" s="137" t="s">
        <v>37</v>
      </c>
    </row>
    <row r="3" spans="1:12" ht="12">
      <c r="A3" s="188" t="s">
        <v>38</v>
      </c>
      <c r="B3" s="189" t="s">
        <v>4</v>
      </c>
      <c r="C3" s="109" t="s">
        <v>22</v>
      </c>
      <c r="D3" s="138">
        <v>74</v>
      </c>
      <c r="E3" s="8">
        <v>60.8</v>
      </c>
      <c r="F3" s="8">
        <v>67.6</v>
      </c>
      <c r="G3" s="8">
        <v>58.1</v>
      </c>
      <c r="H3" s="8">
        <v>63.5</v>
      </c>
      <c r="I3" s="8">
        <v>13.5</v>
      </c>
      <c r="J3" s="8">
        <v>25.7</v>
      </c>
      <c r="K3" s="8">
        <v>9.5</v>
      </c>
      <c r="L3" s="8">
        <v>17.6</v>
      </c>
    </row>
    <row r="4" spans="1:12" ht="12">
      <c r="A4" s="188"/>
      <c r="B4" s="190"/>
      <c r="C4" s="109" t="s">
        <v>7</v>
      </c>
      <c r="D4" s="138">
        <v>178</v>
      </c>
      <c r="E4" s="8">
        <v>68</v>
      </c>
      <c r="F4" s="8">
        <v>79.2</v>
      </c>
      <c r="G4" s="8">
        <v>72.5</v>
      </c>
      <c r="H4" s="8">
        <v>69.1</v>
      </c>
      <c r="I4" s="8">
        <v>22.5</v>
      </c>
      <c r="J4" s="8">
        <v>36.5</v>
      </c>
      <c r="K4" s="8">
        <v>12.4</v>
      </c>
      <c r="L4" s="8">
        <v>8.4</v>
      </c>
    </row>
    <row r="5" spans="1:12" ht="12">
      <c r="A5" s="188"/>
      <c r="B5" s="189" t="s">
        <v>8</v>
      </c>
      <c r="C5" s="109" t="s">
        <v>22</v>
      </c>
      <c r="D5" s="138">
        <v>121</v>
      </c>
      <c r="E5" s="8">
        <v>77.7</v>
      </c>
      <c r="F5" s="8">
        <v>66.1</v>
      </c>
      <c r="G5" s="8">
        <v>50.4</v>
      </c>
      <c r="H5" s="8">
        <v>66.1</v>
      </c>
      <c r="I5" s="8">
        <v>28.9</v>
      </c>
      <c r="J5" s="8">
        <v>33.1</v>
      </c>
      <c r="K5" s="8">
        <v>15.7</v>
      </c>
      <c r="L5" s="8">
        <v>7.4</v>
      </c>
    </row>
    <row r="6" spans="1:12" ht="12">
      <c r="A6" s="188"/>
      <c r="B6" s="190"/>
      <c r="C6" s="109" t="s">
        <v>7</v>
      </c>
      <c r="D6" s="138">
        <v>282</v>
      </c>
      <c r="E6" s="8">
        <v>79.1</v>
      </c>
      <c r="F6" s="8">
        <v>81.6</v>
      </c>
      <c r="G6" s="8">
        <v>69.2</v>
      </c>
      <c r="H6" s="8">
        <v>72.3</v>
      </c>
      <c r="I6" s="8">
        <v>35.8</v>
      </c>
      <c r="J6" s="8">
        <v>51.4</v>
      </c>
      <c r="K6" s="8">
        <v>13.5</v>
      </c>
      <c r="L6" s="8">
        <v>6.7</v>
      </c>
    </row>
    <row r="7" spans="1:12" ht="12">
      <c r="A7" s="191" t="s">
        <v>39</v>
      </c>
      <c r="B7" s="193" t="s">
        <v>4</v>
      </c>
      <c r="C7" s="147" t="s">
        <v>22</v>
      </c>
      <c r="D7" s="139">
        <v>114</v>
      </c>
      <c r="E7" s="140">
        <v>16.7</v>
      </c>
      <c r="F7" s="140">
        <v>15.8</v>
      </c>
      <c r="G7" s="140">
        <v>7.9</v>
      </c>
      <c r="H7" s="140">
        <v>12.3</v>
      </c>
      <c r="I7" s="140">
        <v>19.3</v>
      </c>
      <c r="J7" s="140">
        <v>14</v>
      </c>
      <c r="K7" s="140">
        <v>17.5</v>
      </c>
      <c r="L7" s="140">
        <v>48.3</v>
      </c>
    </row>
    <row r="8" spans="1:12" ht="12">
      <c r="A8" s="188"/>
      <c r="B8" s="190"/>
      <c r="C8" s="109" t="s">
        <v>7</v>
      </c>
      <c r="D8" s="138">
        <v>2221</v>
      </c>
      <c r="E8" s="8">
        <v>15.9</v>
      </c>
      <c r="F8" s="8">
        <v>15.5</v>
      </c>
      <c r="G8" s="8">
        <v>6.8</v>
      </c>
      <c r="H8" s="8">
        <v>12.4</v>
      </c>
      <c r="I8" s="8">
        <v>12.4</v>
      </c>
      <c r="J8" s="8">
        <v>13.5</v>
      </c>
      <c r="K8" s="8">
        <v>18.9</v>
      </c>
      <c r="L8" s="8">
        <v>49.3</v>
      </c>
    </row>
    <row r="9" spans="1:12" ht="12">
      <c r="A9" s="188"/>
      <c r="B9" s="189" t="s">
        <v>8</v>
      </c>
      <c r="C9" s="109" t="s">
        <v>22</v>
      </c>
      <c r="D9" s="138">
        <v>172</v>
      </c>
      <c r="E9" s="8">
        <v>23.8</v>
      </c>
      <c r="F9" s="8">
        <v>17.4</v>
      </c>
      <c r="G9" s="8">
        <v>14.5</v>
      </c>
      <c r="H9" s="8">
        <v>15.1</v>
      </c>
      <c r="I9" s="8">
        <v>31.4</v>
      </c>
      <c r="J9" s="8">
        <v>20.9</v>
      </c>
      <c r="K9" s="8">
        <v>21.5</v>
      </c>
      <c r="L9" s="8">
        <v>35.5</v>
      </c>
    </row>
    <row r="10" spans="1:12" ht="12">
      <c r="A10" s="192"/>
      <c r="B10" s="194"/>
      <c r="C10" s="112" t="s">
        <v>7</v>
      </c>
      <c r="D10" s="142">
        <v>3179</v>
      </c>
      <c r="E10" s="6">
        <v>26.6</v>
      </c>
      <c r="F10" s="6">
        <v>17.9</v>
      </c>
      <c r="G10" s="6">
        <v>8.8</v>
      </c>
      <c r="H10" s="6">
        <v>15.5</v>
      </c>
      <c r="I10" s="6">
        <v>30</v>
      </c>
      <c r="J10" s="6">
        <v>17.7</v>
      </c>
      <c r="K10" s="6">
        <v>21.9</v>
      </c>
      <c r="L10" s="6">
        <v>34.3</v>
      </c>
    </row>
    <row r="11" ht="12">
      <c r="A11" s="123" t="s">
        <v>9</v>
      </c>
    </row>
    <row r="16" spans="5:12" ht="12">
      <c r="E16" s="173"/>
      <c r="F16" s="173"/>
      <c r="G16" s="173"/>
      <c r="H16" s="173"/>
      <c r="I16" s="173"/>
      <c r="J16" s="173"/>
      <c r="K16" s="173"/>
      <c r="L16" s="173"/>
    </row>
    <row r="17" spans="5:12" ht="12">
      <c r="E17" s="173"/>
      <c r="F17" s="173"/>
      <c r="G17" s="173"/>
      <c r="H17" s="173"/>
      <c r="I17" s="173"/>
      <c r="J17" s="173"/>
      <c r="K17" s="173"/>
      <c r="L17" s="173"/>
    </row>
    <row r="18" spans="5:12" ht="12">
      <c r="E18" s="173"/>
      <c r="F18" s="173"/>
      <c r="G18" s="173"/>
      <c r="H18" s="173"/>
      <c r="I18" s="173"/>
      <c r="J18" s="173"/>
      <c r="K18" s="173"/>
      <c r="L18" s="173"/>
    </row>
    <row r="19" spans="5:12" ht="12">
      <c r="E19" s="173"/>
      <c r="F19" s="173"/>
      <c r="G19" s="173"/>
      <c r="H19" s="173"/>
      <c r="I19" s="173"/>
      <c r="J19" s="173"/>
      <c r="K19" s="173"/>
      <c r="L19" s="173"/>
    </row>
    <row r="20" spans="5:12" ht="12">
      <c r="E20" s="173"/>
      <c r="F20" s="173"/>
      <c r="G20" s="173"/>
      <c r="H20" s="173"/>
      <c r="I20" s="173"/>
      <c r="J20" s="173"/>
      <c r="K20" s="173"/>
      <c r="L20" s="173"/>
    </row>
    <row r="21" spans="5:12" ht="12">
      <c r="E21" s="173"/>
      <c r="F21" s="173"/>
      <c r="G21" s="173"/>
      <c r="H21" s="173"/>
      <c r="I21" s="173"/>
      <c r="J21" s="173"/>
      <c r="K21" s="173"/>
      <c r="L21" s="173"/>
    </row>
    <row r="22" spans="5:12" ht="12">
      <c r="E22" s="173"/>
      <c r="F22" s="173"/>
      <c r="G22" s="173"/>
      <c r="H22" s="173"/>
      <c r="I22" s="173"/>
      <c r="J22" s="173"/>
      <c r="K22" s="173"/>
      <c r="L22" s="173"/>
    </row>
    <row r="23" spans="5:12" ht="12">
      <c r="E23" s="173"/>
      <c r="F23" s="173"/>
      <c r="G23" s="173"/>
      <c r="H23" s="173"/>
      <c r="I23" s="173"/>
      <c r="J23" s="173"/>
      <c r="K23" s="173"/>
      <c r="L23" s="173"/>
    </row>
  </sheetData>
  <sheetProtection/>
  <mergeCells count="6">
    <mergeCell ref="A3:A6"/>
    <mergeCell ref="B3:B4"/>
    <mergeCell ref="B5:B6"/>
    <mergeCell ref="A7:A10"/>
    <mergeCell ref="B7:B8"/>
    <mergeCell ref="B9:B1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140625" defaultRowHeight="15"/>
  <cols>
    <col min="1" max="1" width="5.57421875" style="83" customWidth="1"/>
    <col min="2" max="2" width="6.57421875" style="83" customWidth="1"/>
    <col min="3" max="3" width="8.140625" style="83" customWidth="1"/>
    <col min="4" max="4" width="7.140625" style="83" customWidth="1"/>
    <col min="5" max="7" width="9.421875" style="83" customWidth="1"/>
    <col min="8" max="10" width="7.140625" style="83" customWidth="1"/>
    <col min="11" max="16384" width="9.00390625" style="83" customWidth="1"/>
  </cols>
  <sheetData>
    <row r="1" spans="1:7" ht="13.5" customHeight="1">
      <c r="A1" s="124" t="s">
        <v>40</v>
      </c>
      <c r="B1" s="124"/>
      <c r="C1" s="124"/>
      <c r="D1" s="124"/>
      <c r="E1" s="124"/>
      <c r="F1" s="124"/>
      <c r="G1" s="124"/>
    </row>
    <row r="2" spans="1:7" ht="12">
      <c r="A2" s="125" t="s">
        <v>0</v>
      </c>
      <c r="B2" s="116" t="s">
        <v>28</v>
      </c>
      <c r="C2" s="116" t="s">
        <v>29</v>
      </c>
      <c r="D2" s="126" t="s">
        <v>2</v>
      </c>
      <c r="E2" s="126" t="s">
        <v>41</v>
      </c>
      <c r="F2" s="126" t="s">
        <v>42</v>
      </c>
      <c r="G2" s="127" t="s">
        <v>43</v>
      </c>
    </row>
    <row r="3" spans="1:7" ht="12">
      <c r="A3" s="195" t="s">
        <v>4</v>
      </c>
      <c r="B3" s="197" t="s">
        <v>38</v>
      </c>
      <c r="C3" s="128" t="s">
        <v>5</v>
      </c>
      <c r="D3" s="129">
        <v>70</v>
      </c>
      <c r="E3" s="130">
        <v>18.6</v>
      </c>
      <c r="F3" s="130">
        <v>52.9</v>
      </c>
      <c r="G3" s="130">
        <v>28.6</v>
      </c>
    </row>
    <row r="4" spans="1:7" ht="12">
      <c r="A4" s="196"/>
      <c r="B4" s="190"/>
      <c r="C4" s="131" t="s">
        <v>44</v>
      </c>
      <c r="D4" s="132">
        <v>171</v>
      </c>
      <c r="E4" s="120">
        <v>14.6</v>
      </c>
      <c r="F4" s="120">
        <v>48.5</v>
      </c>
      <c r="G4" s="120">
        <v>36.8</v>
      </c>
    </row>
    <row r="5" spans="1:7" ht="12">
      <c r="A5" s="196"/>
      <c r="B5" s="190" t="s">
        <v>39</v>
      </c>
      <c r="C5" s="131" t="s">
        <v>5</v>
      </c>
      <c r="D5" s="132">
        <v>112</v>
      </c>
      <c r="E5" s="120">
        <v>32.1</v>
      </c>
      <c r="F5" s="120">
        <v>59.8</v>
      </c>
      <c r="G5" s="120">
        <v>8</v>
      </c>
    </row>
    <row r="6" spans="1:7" ht="12">
      <c r="A6" s="196"/>
      <c r="B6" s="198"/>
      <c r="C6" s="131" t="s">
        <v>44</v>
      </c>
      <c r="D6" s="132">
        <v>2232</v>
      </c>
      <c r="E6" s="120">
        <v>21.2</v>
      </c>
      <c r="F6" s="120">
        <v>70.7</v>
      </c>
      <c r="G6" s="120">
        <v>8.1</v>
      </c>
    </row>
    <row r="7" spans="1:7" ht="12">
      <c r="A7" s="191" t="s">
        <v>8</v>
      </c>
      <c r="B7" s="197" t="s">
        <v>38</v>
      </c>
      <c r="C7" s="128" t="s">
        <v>5</v>
      </c>
      <c r="D7" s="129">
        <v>114</v>
      </c>
      <c r="E7" s="130">
        <v>12.3</v>
      </c>
      <c r="F7" s="130">
        <v>43.9</v>
      </c>
      <c r="G7" s="130">
        <v>43.9</v>
      </c>
    </row>
    <row r="8" spans="1:7" ht="12">
      <c r="A8" s="188"/>
      <c r="B8" s="190"/>
      <c r="C8" s="131" t="s">
        <v>44</v>
      </c>
      <c r="D8" s="132">
        <v>271</v>
      </c>
      <c r="E8" s="120">
        <v>13.3</v>
      </c>
      <c r="F8" s="120">
        <v>47.2</v>
      </c>
      <c r="G8" s="120">
        <v>39.5</v>
      </c>
    </row>
    <row r="9" spans="1:7" ht="12">
      <c r="A9" s="188"/>
      <c r="B9" s="190" t="s">
        <v>39</v>
      </c>
      <c r="C9" s="131" t="s">
        <v>5</v>
      </c>
      <c r="D9" s="132">
        <v>171</v>
      </c>
      <c r="E9" s="120">
        <v>32.8</v>
      </c>
      <c r="F9" s="120">
        <v>55.6</v>
      </c>
      <c r="G9" s="120">
        <v>11.7</v>
      </c>
    </row>
    <row r="10" spans="1:7" ht="12">
      <c r="A10" s="192"/>
      <c r="B10" s="187"/>
      <c r="C10" s="141" t="s">
        <v>44</v>
      </c>
      <c r="D10" s="133">
        <v>3180</v>
      </c>
      <c r="E10" s="122">
        <v>18.9</v>
      </c>
      <c r="F10" s="122">
        <v>69.1</v>
      </c>
      <c r="G10" s="122">
        <v>12</v>
      </c>
    </row>
    <row r="11" spans="1:7" ht="12" customHeight="1">
      <c r="A11" s="181" t="s">
        <v>26</v>
      </c>
      <c r="B11" s="182"/>
      <c r="C11" s="182"/>
      <c r="D11" s="182"/>
      <c r="E11" s="182"/>
      <c r="F11" s="182"/>
      <c r="G11" s="182"/>
    </row>
    <row r="12" spans="1:7" ht="12" customHeight="1">
      <c r="A12" s="183"/>
      <c r="B12" s="183"/>
      <c r="C12" s="183"/>
      <c r="D12" s="183"/>
      <c r="E12" s="183"/>
      <c r="F12" s="183"/>
      <c r="G12" s="183"/>
    </row>
    <row r="13" ht="12" customHeight="1"/>
    <row r="14" spans="5:7" ht="12">
      <c r="E14" s="174"/>
      <c r="F14" s="174"/>
      <c r="G14" s="174"/>
    </row>
    <row r="15" spans="5:7" ht="12">
      <c r="E15" s="174"/>
      <c r="F15" s="174"/>
      <c r="G15" s="174"/>
    </row>
    <row r="16" spans="5:7" ht="12">
      <c r="E16" s="174"/>
      <c r="F16" s="174"/>
      <c r="G16" s="174"/>
    </row>
    <row r="17" spans="5:7" ht="12">
      <c r="E17" s="174"/>
      <c r="F17" s="174"/>
      <c r="G17" s="174"/>
    </row>
    <row r="18" spans="5:7" ht="12">
      <c r="E18" s="174"/>
      <c r="F18" s="174"/>
      <c r="G18" s="174"/>
    </row>
    <row r="19" spans="5:7" ht="12">
      <c r="E19" s="174"/>
      <c r="F19" s="174"/>
      <c r="G19" s="174"/>
    </row>
    <row r="20" spans="5:7" ht="12">
      <c r="E20" s="174"/>
      <c r="F20" s="174"/>
      <c r="G20" s="174"/>
    </row>
    <row r="21" spans="5:7" ht="12">
      <c r="E21" s="174"/>
      <c r="F21" s="174"/>
      <c r="G21" s="174"/>
    </row>
    <row r="22" spans="5:7" ht="12">
      <c r="E22" s="174"/>
      <c r="F22" s="174"/>
      <c r="G22" s="174"/>
    </row>
  </sheetData>
  <sheetProtection/>
  <mergeCells count="7">
    <mergeCell ref="A11:G12"/>
    <mergeCell ref="A3:A6"/>
    <mergeCell ref="B3:B4"/>
    <mergeCell ref="B5:B6"/>
    <mergeCell ref="A7:A10"/>
    <mergeCell ref="B7:B8"/>
    <mergeCell ref="B9:B1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
    </sheetView>
  </sheetViews>
  <sheetFormatPr defaultColWidth="9.140625" defaultRowHeight="15"/>
  <cols>
    <col min="1" max="1" width="6.57421875" style="83" customWidth="1"/>
    <col min="2" max="2" width="5.57421875" style="83" customWidth="1"/>
    <col min="3" max="3" width="8.140625" style="83" customWidth="1"/>
    <col min="4" max="13" width="6.140625" style="83" customWidth="1"/>
    <col min="14" max="16384" width="9.00390625" style="83" customWidth="1"/>
  </cols>
  <sheetData>
    <row r="1" ht="13.5" customHeight="1">
      <c r="A1" s="83" t="s">
        <v>45</v>
      </c>
    </row>
    <row r="2" spans="1:13" ht="36">
      <c r="A2" s="115" t="s">
        <v>28</v>
      </c>
      <c r="B2" s="116" t="s">
        <v>0</v>
      </c>
      <c r="C2" s="116" t="s">
        <v>29</v>
      </c>
      <c r="D2" s="117" t="s">
        <v>2</v>
      </c>
      <c r="E2" s="118" t="s">
        <v>30</v>
      </c>
      <c r="F2" s="117" t="s">
        <v>31</v>
      </c>
      <c r="G2" s="117" t="s">
        <v>32</v>
      </c>
      <c r="H2" s="117" t="s">
        <v>33</v>
      </c>
      <c r="I2" s="117" t="s">
        <v>34</v>
      </c>
      <c r="J2" s="117" t="s">
        <v>35</v>
      </c>
      <c r="K2" s="117" t="s">
        <v>46</v>
      </c>
      <c r="L2" s="116" t="s">
        <v>36</v>
      </c>
      <c r="M2" s="119" t="s">
        <v>37</v>
      </c>
    </row>
    <row r="3" spans="1:13" ht="12">
      <c r="A3" s="191" t="s">
        <v>38</v>
      </c>
      <c r="B3" s="193" t="s">
        <v>4</v>
      </c>
      <c r="C3" s="109" t="s">
        <v>22</v>
      </c>
      <c r="D3" s="10">
        <v>67</v>
      </c>
      <c r="E3" s="11">
        <v>26.9</v>
      </c>
      <c r="F3" s="11">
        <v>23.9</v>
      </c>
      <c r="G3" s="11">
        <v>14.9</v>
      </c>
      <c r="H3" s="11">
        <v>19.4</v>
      </c>
      <c r="I3" s="11">
        <v>14.9</v>
      </c>
      <c r="J3" s="11">
        <v>4.5</v>
      </c>
      <c r="K3" s="11">
        <v>43.3</v>
      </c>
      <c r="L3" s="11">
        <v>20.9</v>
      </c>
      <c r="M3" s="11">
        <v>23.9</v>
      </c>
    </row>
    <row r="4" spans="1:13" ht="12">
      <c r="A4" s="199"/>
      <c r="B4" s="198"/>
      <c r="C4" s="109" t="s">
        <v>7</v>
      </c>
      <c r="D4" s="10">
        <v>172</v>
      </c>
      <c r="E4" s="120">
        <v>28.5</v>
      </c>
      <c r="F4" s="120">
        <v>19.8</v>
      </c>
      <c r="G4" s="120">
        <v>18.6</v>
      </c>
      <c r="H4" s="120">
        <v>27.9</v>
      </c>
      <c r="I4" s="120">
        <v>16.3</v>
      </c>
      <c r="J4" s="120">
        <v>9.3</v>
      </c>
      <c r="K4" s="120">
        <v>46.5</v>
      </c>
      <c r="L4" s="120">
        <v>15.7</v>
      </c>
      <c r="M4" s="120">
        <v>22.7</v>
      </c>
    </row>
    <row r="5" spans="1:13" ht="12">
      <c r="A5" s="199"/>
      <c r="B5" s="189" t="s">
        <v>8</v>
      </c>
      <c r="C5" s="109" t="s">
        <v>22</v>
      </c>
      <c r="D5" s="10">
        <v>116</v>
      </c>
      <c r="E5" s="11">
        <v>44.8</v>
      </c>
      <c r="F5" s="11">
        <v>72.4</v>
      </c>
      <c r="G5" s="11">
        <v>60.3</v>
      </c>
      <c r="H5" s="11">
        <v>61.2</v>
      </c>
      <c r="I5" s="11">
        <v>26.7</v>
      </c>
      <c r="J5" s="11">
        <v>17.2</v>
      </c>
      <c r="K5" s="11">
        <v>47.4</v>
      </c>
      <c r="L5" s="11">
        <v>13.8</v>
      </c>
      <c r="M5" s="11">
        <v>8.6</v>
      </c>
    </row>
    <row r="6" spans="1:13" ht="12">
      <c r="A6" s="199"/>
      <c r="B6" s="198"/>
      <c r="C6" s="109" t="s">
        <v>7</v>
      </c>
      <c r="D6" s="10">
        <v>276</v>
      </c>
      <c r="E6" s="120">
        <v>38.8</v>
      </c>
      <c r="F6" s="120">
        <v>52.5</v>
      </c>
      <c r="G6" s="120">
        <v>48.6</v>
      </c>
      <c r="H6" s="120">
        <v>48.6</v>
      </c>
      <c r="I6" s="120">
        <v>25</v>
      </c>
      <c r="J6" s="120">
        <v>17.8</v>
      </c>
      <c r="K6" s="120">
        <v>40.9</v>
      </c>
      <c r="L6" s="120">
        <v>10.5</v>
      </c>
      <c r="M6" s="120">
        <v>22.5</v>
      </c>
    </row>
    <row r="7" spans="1:13" ht="12">
      <c r="A7" s="191" t="s">
        <v>39</v>
      </c>
      <c r="B7" s="193" t="s">
        <v>4</v>
      </c>
      <c r="C7" s="147" t="s">
        <v>22</v>
      </c>
      <c r="D7" s="12">
        <v>114</v>
      </c>
      <c r="E7" s="13">
        <v>8.8</v>
      </c>
      <c r="F7" s="13">
        <v>17.5</v>
      </c>
      <c r="G7" s="13">
        <v>3.5</v>
      </c>
      <c r="H7" s="13">
        <v>4.4</v>
      </c>
      <c r="I7" s="13">
        <v>14</v>
      </c>
      <c r="J7" s="13">
        <v>2.6</v>
      </c>
      <c r="K7" s="13">
        <v>25.4</v>
      </c>
      <c r="L7" s="13">
        <v>14</v>
      </c>
      <c r="M7" s="13">
        <v>49.1</v>
      </c>
    </row>
    <row r="8" spans="1:13" ht="12">
      <c r="A8" s="200"/>
      <c r="B8" s="198"/>
      <c r="C8" s="109" t="s">
        <v>7</v>
      </c>
      <c r="D8" s="10">
        <v>2172</v>
      </c>
      <c r="E8" s="120">
        <v>10.5</v>
      </c>
      <c r="F8" s="120">
        <v>15.2</v>
      </c>
      <c r="G8" s="120">
        <v>1.7</v>
      </c>
      <c r="H8" s="120">
        <v>3.6</v>
      </c>
      <c r="I8" s="120">
        <v>12.3</v>
      </c>
      <c r="J8" s="120">
        <v>2.4</v>
      </c>
      <c r="K8" s="120">
        <v>32.6</v>
      </c>
      <c r="L8" s="120">
        <v>17.6</v>
      </c>
      <c r="M8" s="120">
        <v>39.7</v>
      </c>
    </row>
    <row r="9" spans="1:13" ht="12">
      <c r="A9" s="200"/>
      <c r="B9" s="189" t="s">
        <v>8</v>
      </c>
      <c r="C9" s="109" t="s">
        <v>22</v>
      </c>
      <c r="D9" s="10">
        <v>172</v>
      </c>
      <c r="E9" s="11">
        <v>14.5</v>
      </c>
      <c r="F9" s="11">
        <v>27.9</v>
      </c>
      <c r="G9" s="11">
        <v>7.6</v>
      </c>
      <c r="H9" s="11">
        <v>5.8</v>
      </c>
      <c r="I9" s="11">
        <v>18</v>
      </c>
      <c r="J9" s="11">
        <v>5.8</v>
      </c>
      <c r="K9" s="11">
        <v>31.4</v>
      </c>
      <c r="L9" s="11">
        <v>15.7</v>
      </c>
      <c r="M9" s="11">
        <v>41.9</v>
      </c>
    </row>
    <row r="10" spans="1:13" ht="12">
      <c r="A10" s="201"/>
      <c r="B10" s="187"/>
      <c r="C10" s="112" t="s">
        <v>7</v>
      </c>
      <c r="D10" s="121">
        <v>3119</v>
      </c>
      <c r="E10" s="122">
        <v>14.9</v>
      </c>
      <c r="F10" s="122">
        <v>25.4</v>
      </c>
      <c r="G10" s="122">
        <v>6.9</v>
      </c>
      <c r="H10" s="122">
        <v>7.6</v>
      </c>
      <c r="I10" s="122">
        <v>24</v>
      </c>
      <c r="J10" s="122">
        <v>5.8</v>
      </c>
      <c r="K10" s="122">
        <v>30.4</v>
      </c>
      <c r="L10" s="122">
        <v>16.3</v>
      </c>
      <c r="M10" s="122">
        <v>37.5</v>
      </c>
    </row>
    <row r="11" ht="12">
      <c r="A11" s="123" t="s">
        <v>9</v>
      </c>
    </row>
    <row r="13" spans="5:13" ht="12">
      <c r="E13" s="174"/>
      <c r="F13" s="174"/>
      <c r="G13" s="174"/>
      <c r="H13" s="174"/>
      <c r="I13" s="174"/>
      <c r="J13" s="174"/>
      <c r="K13" s="174"/>
      <c r="L13" s="174"/>
      <c r="M13" s="174"/>
    </row>
    <row r="14" spans="5:13" ht="12">
      <c r="E14" s="174"/>
      <c r="F14" s="174"/>
      <c r="G14" s="174"/>
      <c r="H14" s="174"/>
      <c r="I14" s="174"/>
      <c r="J14" s="174"/>
      <c r="K14" s="174"/>
      <c r="L14" s="174"/>
      <c r="M14" s="174"/>
    </row>
    <row r="15" spans="5:13" ht="12">
      <c r="E15" s="174"/>
      <c r="F15" s="174"/>
      <c r="G15" s="174"/>
      <c r="H15" s="174"/>
      <c r="I15" s="174"/>
      <c r="J15" s="174"/>
      <c r="K15" s="174"/>
      <c r="L15" s="174"/>
      <c r="M15" s="174"/>
    </row>
    <row r="16" spans="5:13" ht="12">
      <c r="E16" s="174"/>
      <c r="F16" s="174"/>
      <c r="G16" s="174"/>
      <c r="H16" s="174"/>
      <c r="I16" s="174"/>
      <c r="J16" s="174"/>
      <c r="K16" s="174"/>
      <c r="L16" s="174"/>
      <c r="M16" s="174"/>
    </row>
    <row r="17" spans="5:13" ht="12">
      <c r="E17" s="174"/>
      <c r="F17" s="174"/>
      <c r="G17" s="174"/>
      <c r="H17" s="174"/>
      <c r="I17" s="174"/>
      <c r="J17" s="174"/>
      <c r="K17" s="174"/>
      <c r="L17" s="174"/>
      <c r="M17" s="174"/>
    </row>
    <row r="18" spans="5:13" ht="12">
      <c r="E18" s="174"/>
      <c r="F18" s="174"/>
      <c r="G18" s="174"/>
      <c r="H18" s="174"/>
      <c r="I18" s="174"/>
      <c r="J18" s="174"/>
      <c r="K18" s="174"/>
      <c r="L18" s="174"/>
      <c r="M18" s="174"/>
    </row>
    <row r="19" spans="5:13" ht="12">
      <c r="E19" s="174"/>
      <c r="F19" s="174"/>
      <c r="G19" s="174"/>
      <c r="H19" s="174"/>
      <c r="I19" s="174"/>
      <c r="J19" s="174"/>
      <c r="K19" s="174"/>
      <c r="L19" s="174"/>
      <c r="M19" s="174"/>
    </row>
    <row r="20" spans="5:13" ht="12">
      <c r="E20" s="174"/>
      <c r="F20" s="174"/>
      <c r="G20" s="174"/>
      <c r="H20" s="174"/>
      <c r="I20" s="174"/>
      <c r="J20" s="174"/>
      <c r="K20" s="174"/>
      <c r="L20" s="174"/>
      <c r="M20" s="174"/>
    </row>
  </sheetData>
  <sheetProtection/>
  <mergeCells count="6">
    <mergeCell ref="A3:A6"/>
    <mergeCell ref="B3:B4"/>
    <mergeCell ref="B5:B6"/>
    <mergeCell ref="A7:A10"/>
    <mergeCell ref="B7:B8"/>
    <mergeCell ref="B9:B1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140625" defaultRowHeight="15"/>
  <cols>
    <col min="1" max="1" width="5.57421875" style="103" customWidth="1"/>
    <col min="2" max="2" width="7.57421875" style="103" customWidth="1"/>
    <col min="3" max="3" width="8.140625" style="103" customWidth="1"/>
    <col min="4" max="7" width="9.421875" style="103" customWidth="1"/>
    <col min="8" max="13" width="7.421875" style="103" customWidth="1"/>
    <col min="14" max="16384" width="9.00390625" style="103" customWidth="1"/>
  </cols>
  <sheetData>
    <row r="1" ht="13.5" customHeight="1">
      <c r="A1" s="103" t="s">
        <v>47</v>
      </c>
    </row>
    <row r="2" spans="1:7" ht="12">
      <c r="A2" s="104" t="s">
        <v>0</v>
      </c>
      <c r="B2" s="105" t="s">
        <v>28</v>
      </c>
      <c r="C2" s="105" t="s">
        <v>29</v>
      </c>
      <c r="D2" s="106" t="s">
        <v>2</v>
      </c>
      <c r="E2" s="107" t="s">
        <v>41</v>
      </c>
      <c r="F2" s="106" t="s">
        <v>48</v>
      </c>
      <c r="G2" s="108" t="s">
        <v>43</v>
      </c>
    </row>
    <row r="3" spans="1:7" ht="12">
      <c r="A3" s="202" t="s">
        <v>4</v>
      </c>
      <c r="B3" s="197" t="s">
        <v>38</v>
      </c>
      <c r="C3" s="109" t="s">
        <v>22</v>
      </c>
      <c r="D3" s="14">
        <v>70</v>
      </c>
      <c r="E3" s="15">
        <v>41.4</v>
      </c>
      <c r="F3" s="15">
        <v>28.6</v>
      </c>
      <c r="G3" s="15">
        <v>30</v>
      </c>
    </row>
    <row r="4" spans="1:7" ht="12">
      <c r="A4" s="179"/>
      <c r="B4" s="198"/>
      <c r="C4" s="109" t="s">
        <v>7</v>
      </c>
      <c r="D4" s="110">
        <v>170</v>
      </c>
      <c r="E4" s="111">
        <v>35.3</v>
      </c>
      <c r="F4" s="111">
        <v>31.8</v>
      </c>
      <c r="G4" s="111">
        <v>32.9</v>
      </c>
    </row>
    <row r="5" spans="1:7" ht="12">
      <c r="A5" s="179"/>
      <c r="B5" s="190" t="s">
        <v>39</v>
      </c>
      <c r="C5" s="109" t="s">
        <v>22</v>
      </c>
      <c r="D5" s="14">
        <v>114</v>
      </c>
      <c r="E5" s="15">
        <v>52.6</v>
      </c>
      <c r="F5" s="15">
        <v>31.6</v>
      </c>
      <c r="G5" s="15">
        <v>15.8</v>
      </c>
    </row>
    <row r="6" spans="1:7" ht="12">
      <c r="A6" s="180"/>
      <c r="B6" s="187"/>
      <c r="C6" s="109" t="s">
        <v>7</v>
      </c>
      <c r="D6" s="110">
        <v>2225</v>
      </c>
      <c r="E6" s="111">
        <v>37.4</v>
      </c>
      <c r="F6" s="111">
        <v>44.1</v>
      </c>
      <c r="G6" s="111">
        <v>18.5</v>
      </c>
    </row>
    <row r="7" spans="1:7" ht="12">
      <c r="A7" s="202" t="s">
        <v>8</v>
      </c>
      <c r="B7" s="197" t="s">
        <v>38</v>
      </c>
      <c r="C7" s="147" t="s">
        <v>22</v>
      </c>
      <c r="D7" s="16">
        <v>116</v>
      </c>
      <c r="E7" s="17">
        <v>36.2</v>
      </c>
      <c r="F7" s="17">
        <v>31.9</v>
      </c>
      <c r="G7" s="17">
        <v>31.9</v>
      </c>
    </row>
    <row r="8" spans="1:7" ht="12">
      <c r="A8" s="179"/>
      <c r="B8" s="198"/>
      <c r="C8" s="109" t="s">
        <v>7</v>
      </c>
      <c r="D8" s="110">
        <v>274</v>
      </c>
      <c r="E8" s="111">
        <v>29.9</v>
      </c>
      <c r="F8" s="111">
        <v>38.3</v>
      </c>
      <c r="G8" s="111">
        <v>31.7</v>
      </c>
    </row>
    <row r="9" spans="1:7" ht="12">
      <c r="A9" s="179"/>
      <c r="B9" s="190" t="s">
        <v>39</v>
      </c>
      <c r="C9" s="109" t="s">
        <v>22</v>
      </c>
      <c r="D9" s="14">
        <v>173</v>
      </c>
      <c r="E9" s="15">
        <v>52.6</v>
      </c>
      <c r="F9" s="15">
        <v>32.4</v>
      </c>
      <c r="G9" s="15">
        <v>15</v>
      </c>
    </row>
    <row r="10" spans="1:7" ht="12">
      <c r="A10" s="180"/>
      <c r="B10" s="187"/>
      <c r="C10" s="112" t="s">
        <v>7</v>
      </c>
      <c r="D10" s="113">
        <v>3176</v>
      </c>
      <c r="E10" s="114">
        <v>36.4</v>
      </c>
      <c r="F10" s="114">
        <v>45.6</v>
      </c>
      <c r="G10" s="114">
        <v>18</v>
      </c>
    </row>
    <row r="11" spans="1:7" ht="12">
      <c r="A11" s="181" t="s">
        <v>26</v>
      </c>
      <c r="B11" s="182"/>
      <c r="C11" s="182"/>
      <c r="D11" s="182"/>
      <c r="E11" s="182"/>
      <c r="F11" s="182"/>
      <c r="G11" s="182"/>
    </row>
    <row r="12" spans="1:7" ht="12">
      <c r="A12" s="183"/>
      <c r="B12" s="183"/>
      <c r="C12" s="183"/>
      <c r="D12" s="183"/>
      <c r="E12" s="183"/>
      <c r="F12" s="183"/>
      <c r="G12" s="183"/>
    </row>
    <row r="16" spans="5:7" ht="12">
      <c r="E16" s="175"/>
      <c r="F16" s="175"/>
      <c r="G16" s="175"/>
    </row>
    <row r="17" spans="5:7" ht="12">
      <c r="E17" s="175"/>
      <c r="F17" s="175"/>
      <c r="G17" s="175"/>
    </row>
    <row r="18" spans="5:7" ht="12">
      <c r="E18" s="175"/>
      <c r="F18" s="175"/>
      <c r="G18" s="175"/>
    </row>
    <row r="19" spans="5:7" ht="12">
      <c r="E19" s="175"/>
      <c r="F19" s="175"/>
      <c r="G19" s="175"/>
    </row>
    <row r="20" spans="5:7" ht="12">
      <c r="E20" s="175"/>
      <c r="F20" s="175"/>
      <c r="G20" s="175"/>
    </row>
    <row r="21" spans="5:7" ht="12">
      <c r="E21" s="175"/>
      <c r="F21" s="175"/>
      <c r="G21" s="175"/>
    </row>
    <row r="22" spans="5:7" ht="12">
      <c r="E22" s="175"/>
      <c r="F22" s="175"/>
      <c r="G22" s="175"/>
    </row>
    <row r="23" spans="5:7" ht="12">
      <c r="E23" s="175"/>
      <c r="F23" s="175"/>
      <c r="G23" s="175"/>
    </row>
  </sheetData>
  <sheetProtection/>
  <mergeCells count="7">
    <mergeCell ref="A11:G12"/>
    <mergeCell ref="A3:A6"/>
    <mergeCell ref="B3:B4"/>
    <mergeCell ref="B5:B6"/>
    <mergeCell ref="A7:A10"/>
    <mergeCell ref="B7:B8"/>
    <mergeCell ref="B9:B1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5"/>
  <cols>
    <col min="1" max="1" width="16.8515625" style="18" bestFit="1" customWidth="1"/>
    <col min="2" max="2" width="9.57421875" style="18" bestFit="1" customWidth="1"/>
    <col min="3" max="9" width="7.140625" style="18" customWidth="1"/>
    <col min="10" max="16384" width="9.00390625" style="18" customWidth="1"/>
  </cols>
  <sheetData>
    <row r="1" ht="13.5" customHeight="1">
      <c r="A1" s="18" t="s">
        <v>49</v>
      </c>
    </row>
    <row r="2" spans="1:9" ht="24">
      <c r="A2" s="19" t="s">
        <v>50</v>
      </c>
      <c r="B2" s="20" t="s">
        <v>51</v>
      </c>
      <c r="C2" s="21" t="s">
        <v>52</v>
      </c>
      <c r="D2" s="22" t="s">
        <v>53</v>
      </c>
      <c r="E2" s="21" t="s">
        <v>54</v>
      </c>
      <c r="F2" s="21" t="s">
        <v>55</v>
      </c>
      <c r="G2" s="21" t="s">
        <v>56</v>
      </c>
      <c r="H2" s="21" t="s">
        <v>57</v>
      </c>
      <c r="I2" s="23" t="s">
        <v>58</v>
      </c>
    </row>
    <row r="3" spans="1:9" ht="12">
      <c r="A3" s="206" t="s">
        <v>59</v>
      </c>
      <c r="B3" s="24" t="s">
        <v>60</v>
      </c>
      <c r="C3" s="25">
        <v>70</v>
      </c>
      <c r="D3" s="26">
        <v>90</v>
      </c>
      <c r="E3" s="26">
        <v>5.7</v>
      </c>
      <c r="F3" s="26">
        <v>2.9</v>
      </c>
      <c r="G3" s="26">
        <v>1.4</v>
      </c>
      <c r="H3" s="26">
        <v>0</v>
      </c>
      <c r="I3" s="26">
        <v>0</v>
      </c>
    </row>
    <row r="4" spans="1:9" ht="12">
      <c r="A4" s="206"/>
      <c r="B4" s="24" t="s">
        <v>61</v>
      </c>
      <c r="C4" s="25">
        <v>107</v>
      </c>
      <c r="D4" s="26">
        <v>85</v>
      </c>
      <c r="E4" s="26">
        <v>8.4</v>
      </c>
      <c r="F4" s="26">
        <v>1.9</v>
      </c>
      <c r="G4" s="26">
        <v>2.8</v>
      </c>
      <c r="H4" s="26">
        <v>0.9</v>
      </c>
      <c r="I4" s="26">
        <v>0.9</v>
      </c>
    </row>
    <row r="5" spans="1:9" ht="12">
      <c r="A5" s="206"/>
      <c r="B5" s="24" t="s">
        <v>62</v>
      </c>
      <c r="C5" s="25">
        <v>1032</v>
      </c>
      <c r="D5" s="26">
        <v>80.2</v>
      </c>
      <c r="E5" s="26">
        <v>11.1</v>
      </c>
      <c r="F5" s="26">
        <v>4.7</v>
      </c>
      <c r="G5" s="26">
        <v>1.5</v>
      </c>
      <c r="H5" s="26">
        <v>0.4</v>
      </c>
      <c r="I5" s="26">
        <v>2.1</v>
      </c>
    </row>
    <row r="6" spans="1:9" ht="12">
      <c r="A6" s="207" t="s">
        <v>63</v>
      </c>
      <c r="B6" s="27" t="s">
        <v>60</v>
      </c>
      <c r="C6" s="28">
        <v>75</v>
      </c>
      <c r="D6" s="29">
        <v>81.3</v>
      </c>
      <c r="E6" s="29">
        <v>14.7</v>
      </c>
      <c r="F6" s="29">
        <v>2.7</v>
      </c>
      <c r="G6" s="29">
        <v>0</v>
      </c>
      <c r="H6" s="29">
        <v>0</v>
      </c>
      <c r="I6" s="29">
        <v>1.3</v>
      </c>
    </row>
    <row r="7" spans="1:9" ht="12">
      <c r="A7" s="208"/>
      <c r="B7" s="24" t="s">
        <v>61</v>
      </c>
      <c r="C7" s="25">
        <v>81</v>
      </c>
      <c r="D7" s="30">
        <v>92.6</v>
      </c>
      <c r="E7" s="30">
        <v>3.7</v>
      </c>
      <c r="F7" s="30">
        <v>2.5</v>
      </c>
      <c r="G7" s="30">
        <v>0</v>
      </c>
      <c r="H7" s="30">
        <v>0</v>
      </c>
      <c r="I7" s="30">
        <v>1.2</v>
      </c>
    </row>
    <row r="8" spans="1:9" ht="12">
      <c r="A8" s="209"/>
      <c r="B8" s="31" t="s">
        <v>62</v>
      </c>
      <c r="C8" s="32">
        <v>880</v>
      </c>
      <c r="D8" s="33">
        <v>87.7</v>
      </c>
      <c r="E8" s="33">
        <v>7.6</v>
      </c>
      <c r="F8" s="33">
        <v>3.3</v>
      </c>
      <c r="G8" s="33">
        <v>0.5</v>
      </c>
      <c r="H8" s="33">
        <v>0.1</v>
      </c>
      <c r="I8" s="33">
        <v>0.8</v>
      </c>
    </row>
    <row r="9" spans="1:9" ht="12">
      <c r="A9" s="206" t="s">
        <v>64</v>
      </c>
      <c r="B9" s="24" t="s">
        <v>60</v>
      </c>
      <c r="C9" s="25">
        <v>61</v>
      </c>
      <c r="D9" s="26">
        <v>4.9</v>
      </c>
      <c r="E9" s="26">
        <v>11.5</v>
      </c>
      <c r="F9" s="26">
        <v>8.2</v>
      </c>
      <c r="G9" s="26">
        <v>39.3</v>
      </c>
      <c r="H9" s="26">
        <v>19.7</v>
      </c>
      <c r="I9" s="26">
        <v>16.4</v>
      </c>
    </row>
    <row r="10" spans="1:9" ht="12">
      <c r="A10" s="206"/>
      <c r="B10" s="24" t="s">
        <v>61</v>
      </c>
      <c r="C10" s="25">
        <v>51</v>
      </c>
      <c r="D10" s="26">
        <v>3.9</v>
      </c>
      <c r="E10" s="26">
        <v>3.9</v>
      </c>
      <c r="F10" s="26">
        <v>17.6</v>
      </c>
      <c r="G10" s="26">
        <v>33.3</v>
      </c>
      <c r="H10" s="26">
        <v>29.4</v>
      </c>
      <c r="I10" s="26">
        <v>11.8</v>
      </c>
    </row>
    <row r="11" spans="1:9" ht="12">
      <c r="A11" s="206"/>
      <c r="B11" s="24" t="s">
        <v>62</v>
      </c>
      <c r="C11" s="25">
        <v>781</v>
      </c>
      <c r="D11" s="26">
        <v>5.9</v>
      </c>
      <c r="E11" s="26">
        <v>4.6</v>
      </c>
      <c r="F11" s="26">
        <v>16.4</v>
      </c>
      <c r="G11" s="26">
        <v>38.5</v>
      </c>
      <c r="H11" s="26">
        <v>28.4</v>
      </c>
      <c r="I11" s="26">
        <v>6.1</v>
      </c>
    </row>
    <row r="12" spans="1:9" ht="12">
      <c r="A12" s="207" t="s">
        <v>65</v>
      </c>
      <c r="B12" s="27" t="s">
        <v>60</v>
      </c>
      <c r="C12" s="28">
        <v>39</v>
      </c>
      <c r="D12" s="29">
        <v>10.3</v>
      </c>
      <c r="E12" s="29">
        <v>17.9</v>
      </c>
      <c r="F12" s="29">
        <v>17.9</v>
      </c>
      <c r="G12" s="29">
        <v>35.9</v>
      </c>
      <c r="H12" s="29">
        <v>10.3</v>
      </c>
      <c r="I12" s="29">
        <v>7.7</v>
      </c>
    </row>
    <row r="13" spans="1:9" ht="12">
      <c r="A13" s="208"/>
      <c r="B13" s="24" t="s">
        <v>61</v>
      </c>
      <c r="C13" s="25">
        <v>30</v>
      </c>
      <c r="D13" s="30">
        <v>3.3</v>
      </c>
      <c r="E13" s="30">
        <v>26.7</v>
      </c>
      <c r="F13" s="30">
        <v>20</v>
      </c>
      <c r="G13" s="30">
        <v>26.7</v>
      </c>
      <c r="H13" s="30">
        <v>16.7</v>
      </c>
      <c r="I13" s="30">
        <v>6.7</v>
      </c>
    </row>
    <row r="14" spans="1:9" ht="12">
      <c r="A14" s="209"/>
      <c r="B14" s="31" t="s">
        <v>62</v>
      </c>
      <c r="C14" s="32">
        <v>506</v>
      </c>
      <c r="D14" s="33">
        <v>7.1</v>
      </c>
      <c r="E14" s="33">
        <v>16.4</v>
      </c>
      <c r="F14" s="33">
        <v>26.9</v>
      </c>
      <c r="G14" s="33">
        <v>36.2</v>
      </c>
      <c r="H14" s="33">
        <v>11.7</v>
      </c>
      <c r="I14" s="33">
        <v>1.8</v>
      </c>
    </row>
    <row r="15" spans="1:9" ht="12">
      <c r="A15" s="207" t="s">
        <v>66</v>
      </c>
      <c r="B15" s="27" t="s">
        <v>60</v>
      </c>
      <c r="C15" s="28">
        <v>58</v>
      </c>
      <c r="D15" s="29">
        <v>1.7</v>
      </c>
      <c r="E15" s="29">
        <v>1.7</v>
      </c>
      <c r="F15" s="29">
        <v>19</v>
      </c>
      <c r="G15" s="29">
        <v>41.4</v>
      </c>
      <c r="H15" s="29">
        <v>31</v>
      </c>
      <c r="I15" s="29">
        <v>5.2</v>
      </c>
    </row>
    <row r="16" spans="1:9" ht="12">
      <c r="A16" s="208"/>
      <c r="B16" s="24" t="s">
        <v>61</v>
      </c>
      <c r="C16" s="25">
        <v>172</v>
      </c>
      <c r="D16" s="30">
        <v>8.1</v>
      </c>
      <c r="E16" s="30">
        <v>8.7</v>
      </c>
      <c r="F16" s="30">
        <v>19.8</v>
      </c>
      <c r="G16" s="30">
        <v>35.5</v>
      </c>
      <c r="H16" s="30">
        <v>22.7</v>
      </c>
      <c r="I16" s="30">
        <v>5.2</v>
      </c>
    </row>
    <row r="17" spans="1:9" ht="12">
      <c r="A17" s="209"/>
      <c r="B17" s="31" t="s">
        <v>62</v>
      </c>
      <c r="C17" s="32">
        <v>1302</v>
      </c>
      <c r="D17" s="33">
        <v>4.8</v>
      </c>
      <c r="E17" s="33">
        <v>7.3</v>
      </c>
      <c r="F17" s="33">
        <v>21</v>
      </c>
      <c r="G17" s="33">
        <v>41.6</v>
      </c>
      <c r="H17" s="33">
        <v>23</v>
      </c>
      <c r="I17" s="33">
        <v>2.2</v>
      </c>
    </row>
    <row r="18" spans="1:9" ht="12">
      <c r="A18" s="208" t="s">
        <v>67</v>
      </c>
      <c r="B18" s="24" t="s">
        <v>60</v>
      </c>
      <c r="C18" s="25">
        <v>92</v>
      </c>
      <c r="D18" s="30">
        <v>10.9</v>
      </c>
      <c r="E18" s="30">
        <v>26.1</v>
      </c>
      <c r="F18" s="30">
        <v>29.3</v>
      </c>
      <c r="G18" s="30">
        <v>26.1</v>
      </c>
      <c r="H18" s="30">
        <v>6.5</v>
      </c>
      <c r="I18" s="30">
        <v>1.1</v>
      </c>
    </row>
    <row r="19" spans="1:9" ht="12">
      <c r="A19" s="208"/>
      <c r="B19" s="24" t="s">
        <v>61</v>
      </c>
      <c r="C19" s="25">
        <v>233</v>
      </c>
      <c r="D19" s="30">
        <v>11.2</v>
      </c>
      <c r="E19" s="30">
        <v>21</v>
      </c>
      <c r="F19" s="30">
        <v>26.2</v>
      </c>
      <c r="G19" s="30">
        <v>28.8</v>
      </c>
      <c r="H19" s="30">
        <v>9.4</v>
      </c>
      <c r="I19" s="30">
        <v>3.4</v>
      </c>
    </row>
    <row r="20" spans="1:9" ht="12">
      <c r="A20" s="210"/>
      <c r="B20" s="34" t="s">
        <v>62</v>
      </c>
      <c r="C20" s="35">
        <v>1614</v>
      </c>
      <c r="D20" s="36">
        <v>11.2</v>
      </c>
      <c r="E20" s="36">
        <v>25</v>
      </c>
      <c r="F20" s="36">
        <v>30.6</v>
      </c>
      <c r="G20" s="36">
        <v>23.5</v>
      </c>
      <c r="H20" s="36">
        <v>8.1</v>
      </c>
      <c r="I20" s="36">
        <v>1.7</v>
      </c>
    </row>
    <row r="21" spans="1:9" ht="12">
      <c r="A21" s="203" t="s">
        <v>68</v>
      </c>
      <c r="B21" s="204"/>
      <c r="C21" s="204"/>
      <c r="D21" s="204"/>
      <c r="E21" s="204"/>
      <c r="F21" s="204"/>
      <c r="G21" s="204"/>
      <c r="H21" s="204"/>
      <c r="I21" s="204"/>
    </row>
    <row r="22" spans="1:9" ht="12">
      <c r="A22" s="205"/>
      <c r="B22" s="205"/>
      <c r="C22" s="205"/>
      <c r="D22" s="205"/>
      <c r="E22" s="205"/>
      <c r="F22" s="205"/>
      <c r="G22" s="205"/>
      <c r="H22" s="205"/>
      <c r="I22" s="205"/>
    </row>
    <row r="25" spans="4:9" ht="12">
      <c r="D25" s="176"/>
      <c r="E25" s="176"/>
      <c r="F25" s="176"/>
      <c r="G25" s="176"/>
      <c r="H25" s="176"/>
      <c r="I25" s="176"/>
    </row>
    <row r="26" spans="4:9" ht="12">
      <c r="D26" s="176"/>
      <c r="E26" s="176"/>
      <c r="F26" s="176"/>
      <c r="G26" s="176"/>
      <c r="H26" s="176"/>
      <c r="I26" s="176"/>
    </row>
    <row r="27" spans="4:9" ht="12">
      <c r="D27" s="176"/>
      <c r="E27" s="176"/>
      <c r="F27" s="176"/>
      <c r="G27" s="176"/>
      <c r="H27" s="176"/>
      <c r="I27" s="176"/>
    </row>
    <row r="28" spans="4:9" ht="12">
      <c r="D28" s="176"/>
      <c r="E28" s="176"/>
      <c r="F28" s="176"/>
      <c r="G28" s="176"/>
      <c r="H28" s="176"/>
      <c r="I28" s="176"/>
    </row>
    <row r="29" spans="4:9" ht="12">
      <c r="D29" s="176"/>
      <c r="E29" s="176"/>
      <c r="F29" s="176"/>
      <c r="G29" s="176"/>
      <c r="H29" s="176"/>
      <c r="I29" s="176"/>
    </row>
    <row r="30" spans="4:9" ht="12">
      <c r="D30" s="176"/>
      <c r="E30" s="176"/>
      <c r="F30" s="176"/>
      <c r="G30" s="176"/>
      <c r="H30" s="176"/>
      <c r="I30" s="176"/>
    </row>
    <row r="31" spans="4:9" ht="12">
      <c r="D31" s="176"/>
      <c r="E31" s="176"/>
      <c r="F31" s="176"/>
      <c r="G31" s="176"/>
      <c r="H31" s="176"/>
      <c r="I31" s="176"/>
    </row>
    <row r="32" spans="4:9" ht="12">
      <c r="D32" s="176"/>
      <c r="E32" s="176"/>
      <c r="F32" s="176"/>
      <c r="G32" s="176"/>
      <c r="H32" s="176"/>
      <c r="I32" s="176"/>
    </row>
    <row r="33" spans="4:9" ht="12">
      <c r="D33" s="176"/>
      <c r="E33" s="176"/>
      <c r="F33" s="176"/>
      <c r="G33" s="176"/>
      <c r="H33" s="176"/>
      <c r="I33" s="176"/>
    </row>
    <row r="34" spans="4:9" ht="12">
      <c r="D34" s="176"/>
      <c r="E34" s="176"/>
      <c r="F34" s="176"/>
      <c r="G34" s="176"/>
      <c r="H34" s="176"/>
      <c r="I34" s="176"/>
    </row>
    <row r="35" spans="4:9" ht="12">
      <c r="D35" s="176"/>
      <c r="E35" s="176"/>
      <c r="F35" s="176"/>
      <c r="G35" s="176"/>
      <c r="H35" s="176"/>
      <c r="I35" s="176"/>
    </row>
    <row r="36" spans="4:9" ht="12">
      <c r="D36" s="176"/>
      <c r="E36" s="176"/>
      <c r="F36" s="176"/>
      <c r="G36" s="176"/>
      <c r="H36" s="176"/>
      <c r="I36" s="176"/>
    </row>
    <row r="37" spans="4:9" ht="12">
      <c r="D37" s="176"/>
      <c r="E37" s="176"/>
      <c r="F37" s="176"/>
      <c r="G37" s="176"/>
      <c r="H37" s="176"/>
      <c r="I37" s="176"/>
    </row>
    <row r="38" spans="4:9" ht="12">
      <c r="D38" s="176"/>
      <c r="E38" s="176"/>
      <c r="F38" s="176"/>
      <c r="G38" s="176"/>
      <c r="H38" s="176"/>
      <c r="I38" s="176"/>
    </row>
    <row r="39" spans="4:9" ht="12">
      <c r="D39" s="176"/>
      <c r="E39" s="176"/>
      <c r="F39" s="176"/>
      <c r="G39" s="176"/>
      <c r="H39" s="176"/>
      <c r="I39" s="176"/>
    </row>
    <row r="40" spans="4:9" ht="12">
      <c r="D40" s="176"/>
      <c r="E40" s="176"/>
      <c r="F40" s="176"/>
      <c r="G40" s="176"/>
      <c r="H40" s="176"/>
      <c r="I40" s="176"/>
    </row>
    <row r="41" spans="4:9" ht="12">
      <c r="D41" s="176"/>
      <c r="E41" s="176"/>
      <c r="F41" s="176"/>
      <c r="G41" s="176"/>
      <c r="H41" s="176"/>
      <c r="I41" s="176"/>
    </row>
    <row r="42" spans="4:9" ht="12">
      <c r="D42" s="176"/>
      <c r="E42" s="176"/>
      <c r="F42" s="176"/>
      <c r="G42" s="176"/>
      <c r="H42" s="176"/>
      <c r="I42" s="176"/>
    </row>
    <row r="43" spans="4:9" ht="12">
      <c r="D43" s="176"/>
      <c r="E43" s="176"/>
      <c r="F43" s="176"/>
      <c r="G43" s="176"/>
      <c r="H43" s="176"/>
      <c r="I43" s="176"/>
    </row>
  </sheetData>
  <sheetProtection/>
  <mergeCells count="7">
    <mergeCell ref="A21:I22"/>
    <mergeCell ref="A3:A5"/>
    <mergeCell ref="A6:A8"/>
    <mergeCell ref="A9:A11"/>
    <mergeCell ref="A12:A14"/>
    <mergeCell ref="A15:A17"/>
    <mergeCell ref="A18:A20"/>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140625" defaultRowHeight="15"/>
  <cols>
    <col min="1" max="1" width="16.8515625" style="18" bestFit="1" customWidth="1"/>
    <col min="2" max="2" width="9.57421875" style="18" bestFit="1" customWidth="1"/>
    <col min="3" max="8" width="6.57421875" style="18" customWidth="1"/>
    <col min="9" max="16384" width="9.00390625" style="18" customWidth="1"/>
  </cols>
  <sheetData>
    <row r="1" ht="13.5" customHeight="1">
      <c r="A1" s="18" t="s">
        <v>69</v>
      </c>
    </row>
    <row r="2" ht="13.5" customHeight="1"/>
    <row r="3" spans="1:8" ht="24">
      <c r="A3" s="19" t="s">
        <v>50</v>
      </c>
      <c r="B3" s="20" t="s">
        <v>51</v>
      </c>
      <c r="C3" s="21" t="s">
        <v>52</v>
      </c>
      <c r="D3" s="22" t="s">
        <v>41</v>
      </c>
      <c r="E3" s="21" t="s">
        <v>70</v>
      </c>
      <c r="F3" s="21" t="s">
        <v>71</v>
      </c>
      <c r="G3" s="21" t="s">
        <v>72</v>
      </c>
      <c r="H3" s="23" t="s">
        <v>73</v>
      </c>
    </row>
    <row r="4" spans="1:8" ht="12">
      <c r="A4" s="206" t="s">
        <v>59</v>
      </c>
      <c r="B4" s="24" t="s">
        <v>60</v>
      </c>
      <c r="C4" s="25">
        <v>61</v>
      </c>
      <c r="D4" s="26">
        <v>26.2</v>
      </c>
      <c r="E4" s="26">
        <v>18</v>
      </c>
      <c r="F4" s="26">
        <v>8.2</v>
      </c>
      <c r="G4" s="26">
        <v>19.7</v>
      </c>
      <c r="H4" s="26">
        <v>27.9</v>
      </c>
    </row>
    <row r="5" spans="1:8" ht="12">
      <c r="A5" s="206"/>
      <c r="B5" s="24" t="s">
        <v>61</v>
      </c>
      <c r="C5" s="25">
        <v>107</v>
      </c>
      <c r="D5" s="26">
        <v>51.4</v>
      </c>
      <c r="E5" s="26">
        <v>16.8</v>
      </c>
      <c r="F5" s="26">
        <v>9.3</v>
      </c>
      <c r="G5" s="26">
        <v>11.2</v>
      </c>
      <c r="H5" s="26">
        <v>11.2</v>
      </c>
    </row>
    <row r="6" spans="1:8" ht="12">
      <c r="A6" s="206"/>
      <c r="B6" s="24" t="s">
        <v>62</v>
      </c>
      <c r="C6" s="25">
        <v>1003</v>
      </c>
      <c r="D6" s="26">
        <v>28.3</v>
      </c>
      <c r="E6" s="26">
        <v>25.5</v>
      </c>
      <c r="F6" s="26">
        <v>8.8</v>
      </c>
      <c r="G6" s="26">
        <v>16.2</v>
      </c>
      <c r="H6" s="26">
        <v>21.2</v>
      </c>
    </row>
    <row r="7" spans="1:8" ht="12">
      <c r="A7" s="207" t="s">
        <v>63</v>
      </c>
      <c r="B7" s="27" t="s">
        <v>60</v>
      </c>
      <c r="C7" s="28">
        <v>73</v>
      </c>
      <c r="D7" s="29">
        <v>31.5</v>
      </c>
      <c r="E7" s="29">
        <v>26</v>
      </c>
      <c r="F7" s="29">
        <v>9.6</v>
      </c>
      <c r="G7" s="29">
        <v>12.3</v>
      </c>
      <c r="H7" s="29">
        <v>20.5</v>
      </c>
    </row>
    <row r="8" spans="1:8" ht="12">
      <c r="A8" s="208"/>
      <c r="B8" s="24" t="s">
        <v>61</v>
      </c>
      <c r="C8" s="25">
        <v>79</v>
      </c>
      <c r="D8" s="30">
        <v>30.4</v>
      </c>
      <c r="E8" s="30">
        <v>31.6</v>
      </c>
      <c r="F8" s="30">
        <v>11.4</v>
      </c>
      <c r="G8" s="30">
        <v>13.9</v>
      </c>
      <c r="H8" s="30">
        <v>12.7</v>
      </c>
    </row>
    <row r="9" spans="1:8" ht="12">
      <c r="A9" s="209"/>
      <c r="B9" s="31" t="s">
        <v>62</v>
      </c>
      <c r="C9" s="32">
        <v>855</v>
      </c>
      <c r="D9" s="33">
        <v>25.8</v>
      </c>
      <c r="E9" s="33">
        <v>27.4</v>
      </c>
      <c r="F9" s="33">
        <v>11.7</v>
      </c>
      <c r="G9" s="33">
        <v>13.9</v>
      </c>
      <c r="H9" s="33">
        <v>21.2</v>
      </c>
    </row>
    <row r="10" spans="1:8" ht="12">
      <c r="A10" s="206" t="s">
        <v>64</v>
      </c>
      <c r="B10" s="24" t="s">
        <v>60</v>
      </c>
      <c r="C10" s="25">
        <v>61</v>
      </c>
      <c r="D10" s="26">
        <v>37.7</v>
      </c>
      <c r="E10" s="26">
        <v>24.6</v>
      </c>
      <c r="F10" s="26">
        <v>16.4</v>
      </c>
      <c r="G10" s="26">
        <v>9.8</v>
      </c>
      <c r="H10" s="26">
        <v>11.5</v>
      </c>
    </row>
    <row r="11" spans="1:8" ht="12">
      <c r="A11" s="206"/>
      <c r="B11" s="24" t="s">
        <v>61</v>
      </c>
      <c r="C11" s="25">
        <v>47</v>
      </c>
      <c r="D11" s="26">
        <v>68.1</v>
      </c>
      <c r="E11" s="26">
        <v>17</v>
      </c>
      <c r="F11" s="26">
        <v>6.4</v>
      </c>
      <c r="G11" s="26">
        <v>6.4</v>
      </c>
      <c r="H11" s="26">
        <v>2.1</v>
      </c>
    </row>
    <row r="12" spans="1:8" ht="12">
      <c r="A12" s="206"/>
      <c r="B12" s="24" t="s">
        <v>62</v>
      </c>
      <c r="C12" s="25">
        <v>770</v>
      </c>
      <c r="D12" s="26">
        <v>39.6</v>
      </c>
      <c r="E12" s="26">
        <v>25.2</v>
      </c>
      <c r="F12" s="26">
        <v>6.9</v>
      </c>
      <c r="G12" s="26">
        <v>7.9</v>
      </c>
      <c r="H12" s="26">
        <v>20.4</v>
      </c>
    </row>
    <row r="13" spans="1:8" ht="12">
      <c r="A13" s="207" t="s">
        <v>65</v>
      </c>
      <c r="B13" s="27" t="s">
        <v>60</v>
      </c>
      <c r="C13" s="28">
        <v>38</v>
      </c>
      <c r="D13" s="29">
        <v>42.1</v>
      </c>
      <c r="E13" s="29">
        <v>15.8</v>
      </c>
      <c r="F13" s="29">
        <v>13.2</v>
      </c>
      <c r="G13" s="29">
        <v>13.2</v>
      </c>
      <c r="H13" s="29">
        <v>15.8</v>
      </c>
    </row>
    <row r="14" spans="1:8" ht="12">
      <c r="A14" s="208"/>
      <c r="B14" s="24" t="s">
        <v>61</v>
      </c>
      <c r="C14" s="25">
        <v>26</v>
      </c>
      <c r="D14" s="30">
        <v>50</v>
      </c>
      <c r="E14" s="30">
        <v>23.1</v>
      </c>
      <c r="F14" s="30">
        <v>15.4</v>
      </c>
      <c r="G14" s="30">
        <v>7.7</v>
      </c>
      <c r="H14" s="30">
        <v>3.8</v>
      </c>
    </row>
    <row r="15" spans="1:8" ht="12">
      <c r="A15" s="209"/>
      <c r="B15" s="31" t="s">
        <v>62</v>
      </c>
      <c r="C15" s="32">
        <v>499</v>
      </c>
      <c r="D15" s="33">
        <v>33.9</v>
      </c>
      <c r="E15" s="33">
        <v>25.3</v>
      </c>
      <c r="F15" s="33">
        <v>9.8</v>
      </c>
      <c r="G15" s="33">
        <v>12.2</v>
      </c>
      <c r="H15" s="33">
        <v>18.8</v>
      </c>
    </row>
    <row r="16" spans="1:8" ht="12">
      <c r="A16" s="207" t="s">
        <v>66</v>
      </c>
      <c r="B16" s="27" t="s">
        <v>60</v>
      </c>
      <c r="C16" s="28">
        <v>56</v>
      </c>
      <c r="D16" s="29">
        <v>39.3</v>
      </c>
      <c r="E16" s="29">
        <v>37.5</v>
      </c>
      <c r="F16" s="29">
        <v>16.1</v>
      </c>
      <c r="G16" s="29">
        <v>3.6</v>
      </c>
      <c r="H16" s="29">
        <v>3.6</v>
      </c>
    </row>
    <row r="17" spans="1:8" ht="12">
      <c r="A17" s="208"/>
      <c r="B17" s="24" t="s">
        <v>61</v>
      </c>
      <c r="C17" s="25">
        <v>167</v>
      </c>
      <c r="D17" s="30">
        <v>25.1</v>
      </c>
      <c r="E17" s="30">
        <v>36.5</v>
      </c>
      <c r="F17" s="30">
        <v>16.2</v>
      </c>
      <c r="G17" s="30">
        <v>13.8</v>
      </c>
      <c r="H17" s="30">
        <v>8.4</v>
      </c>
    </row>
    <row r="18" spans="1:8" ht="12">
      <c r="A18" s="209"/>
      <c r="B18" s="31" t="s">
        <v>62</v>
      </c>
      <c r="C18" s="32">
        <v>1278</v>
      </c>
      <c r="D18" s="33">
        <v>17.1</v>
      </c>
      <c r="E18" s="33">
        <v>38.7</v>
      </c>
      <c r="F18" s="33">
        <v>15.9</v>
      </c>
      <c r="G18" s="33">
        <v>14.2</v>
      </c>
      <c r="H18" s="33">
        <v>14.1</v>
      </c>
    </row>
    <row r="19" spans="1:8" ht="12">
      <c r="A19" s="208" t="s">
        <v>67</v>
      </c>
      <c r="B19" s="24" t="s">
        <v>60</v>
      </c>
      <c r="C19" s="25">
        <v>93</v>
      </c>
      <c r="D19" s="30">
        <v>23.7</v>
      </c>
      <c r="E19" s="30">
        <v>35.5</v>
      </c>
      <c r="F19" s="30">
        <v>17.2</v>
      </c>
      <c r="G19" s="30">
        <v>17.2</v>
      </c>
      <c r="H19" s="30">
        <v>6.5</v>
      </c>
    </row>
    <row r="20" spans="1:8" ht="12">
      <c r="A20" s="208"/>
      <c r="B20" s="24" t="s">
        <v>61</v>
      </c>
      <c r="C20" s="25">
        <v>227</v>
      </c>
      <c r="D20" s="30">
        <v>26</v>
      </c>
      <c r="E20" s="30">
        <v>37</v>
      </c>
      <c r="F20" s="30">
        <v>16.3</v>
      </c>
      <c r="G20" s="30">
        <v>12.3</v>
      </c>
      <c r="H20" s="30">
        <v>8.4</v>
      </c>
    </row>
    <row r="21" spans="1:8" ht="12">
      <c r="A21" s="210"/>
      <c r="B21" s="34" t="s">
        <v>62</v>
      </c>
      <c r="C21" s="35">
        <v>1576</v>
      </c>
      <c r="D21" s="36">
        <v>17.1</v>
      </c>
      <c r="E21" s="36">
        <v>39.1</v>
      </c>
      <c r="F21" s="36">
        <v>14.5</v>
      </c>
      <c r="G21" s="36">
        <v>17.1</v>
      </c>
      <c r="H21" s="36">
        <v>12.2</v>
      </c>
    </row>
    <row r="22" spans="1:8" ht="12">
      <c r="A22" s="203" t="s">
        <v>68</v>
      </c>
      <c r="B22" s="203"/>
      <c r="C22" s="203"/>
      <c r="D22" s="203"/>
      <c r="E22" s="203"/>
      <c r="F22" s="203"/>
      <c r="G22" s="203"/>
      <c r="H22" s="203"/>
    </row>
    <row r="23" spans="1:8" ht="12">
      <c r="A23" s="211"/>
      <c r="B23" s="211"/>
      <c r="C23" s="211"/>
      <c r="D23" s="211"/>
      <c r="E23" s="211"/>
      <c r="F23" s="211"/>
      <c r="G23" s="211"/>
      <c r="H23" s="211"/>
    </row>
    <row r="25" spans="4:8" ht="12">
      <c r="D25" s="176"/>
      <c r="E25" s="176"/>
      <c r="F25" s="176"/>
      <c r="G25" s="176"/>
      <c r="H25" s="176"/>
    </row>
    <row r="26" spans="4:8" ht="12">
      <c r="D26" s="176"/>
      <c r="E26" s="176"/>
      <c r="F26" s="176"/>
      <c r="G26" s="176"/>
      <c r="H26" s="176"/>
    </row>
    <row r="27" spans="4:8" ht="12">
      <c r="D27" s="176"/>
      <c r="E27" s="176"/>
      <c r="F27" s="176"/>
      <c r="G27" s="176"/>
      <c r="H27" s="176"/>
    </row>
    <row r="28" spans="4:8" ht="12">
      <c r="D28" s="176"/>
      <c r="E28" s="176"/>
      <c r="F28" s="176"/>
      <c r="G28" s="176"/>
      <c r="H28" s="176"/>
    </row>
    <row r="29" spans="4:8" ht="12">
      <c r="D29" s="176"/>
      <c r="E29" s="176"/>
      <c r="F29" s="176"/>
      <c r="G29" s="176"/>
      <c r="H29" s="176"/>
    </row>
    <row r="30" spans="4:8" ht="12">
      <c r="D30" s="176"/>
      <c r="E30" s="176"/>
      <c r="F30" s="176"/>
      <c r="G30" s="176"/>
      <c r="H30" s="176"/>
    </row>
    <row r="31" spans="4:8" ht="12">
      <c r="D31" s="176"/>
      <c r="E31" s="176"/>
      <c r="F31" s="176"/>
      <c r="G31" s="176"/>
      <c r="H31" s="176"/>
    </row>
    <row r="32" spans="4:8" ht="12">
      <c r="D32" s="176"/>
      <c r="E32" s="176"/>
      <c r="F32" s="176"/>
      <c r="G32" s="176"/>
      <c r="H32" s="176"/>
    </row>
    <row r="33" spans="4:8" ht="12">
      <c r="D33" s="176"/>
      <c r="E33" s="176"/>
      <c r="F33" s="176"/>
      <c r="G33" s="176"/>
      <c r="H33" s="176"/>
    </row>
    <row r="34" spans="4:8" ht="12">
      <c r="D34" s="176"/>
      <c r="E34" s="176"/>
      <c r="F34" s="176"/>
      <c r="G34" s="176"/>
      <c r="H34" s="176"/>
    </row>
    <row r="35" spans="4:8" ht="12">
      <c r="D35" s="176"/>
      <c r="E35" s="176"/>
      <c r="F35" s="176"/>
      <c r="G35" s="176"/>
      <c r="H35" s="176"/>
    </row>
    <row r="36" spans="4:8" ht="12">
      <c r="D36" s="176"/>
      <c r="E36" s="176"/>
      <c r="F36" s="176"/>
      <c r="G36" s="176"/>
      <c r="H36" s="176"/>
    </row>
    <row r="37" spans="4:8" ht="12">
      <c r="D37" s="176"/>
      <c r="E37" s="176"/>
      <c r="F37" s="176"/>
      <c r="G37" s="176"/>
      <c r="H37" s="176"/>
    </row>
    <row r="38" spans="4:8" ht="12">
      <c r="D38" s="176"/>
      <c r="E38" s="176"/>
      <c r="F38" s="176"/>
      <c r="G38" s="176"/>
      <c r="H38" s="176"/>
    </row>
    <row r="39" spans="4:8" ht="12">
      <c r="D39" s="176"/>
      <c r="E39" s="176"/>
      <c r="F39" s="176"/>
      <c r="G39" s="176"/>
      <c r="H39" s="176"/>
    </row>
    <row r="40" spans="4:8" ht="12">
      <c r="D40" s="176"/>
      <c r="E40" s="176"/>
      <c r="F40" s="176"/>
      <c r="G40" s="176"/>
      <c r="H40" s="176"/>
    </row>
    <row r="41" spans="4:8" ht="12">
      <c r="D41" s="176"/>
      <c r="E41" s="176"/>
      <c r="F41" s="176"/>
      <c r="G41" s="176"/>
      <c r="H41" s="176"/>
    </row>
    <row r="42" spans="4:8" ht="12">
      <c r="D42" s="176"/>
      <c r="E42" s="176"/>
      <c r="F42" s="176"/>
      <c r="G42" s="176"/>
      <c r="H42" s="176"/>
    </row>
    <row r="43" spans="4:8" ht="12">
      <c r="D43" s="176"/>
      <c r="E43" s="176"/>
      <c r="F43" s="176"/>
      <c r="G43" s="176"/>
      <c r="H43" s="176"/>
    </row>
    <row r="44" spans="4:8" ht="12">
      <c r="D44" s="176"/>
      <c r="E44" s="176"/>
      <c r="F44" s="176"/>
      <c r="G44" s="176"/>
      <c r="H44" s="176"/>
    </row>
  </sheetData>
  <sheetProtection/>
  <mergeCells count="7">
    <mergeCell ref="A22:H23"/>
    <mergeCell ref="A4:A6"/>
    <mergeCell ref="A7:A9"/>
    <mergeCell ref="A10:A12"/>
    <mergeCell ref="A13:A15"/>
    <mergeCell ref="A16:A18"/>
    <mergeCell ref="A19:A2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国立社会保障・人口問題研究所</dc:creator>
  <cp:keywords/>
  <dc:description/>
  <cp:lastModifiedBy>ychitose</cp:lastModifiedBy>
  <dcterms:created xsi:type="dcterms:W3CDTF">2015-03-27T07:36:03Z</dcterms:created>
  <dcterms:modified xsi:type="dcterms:W3CDTF">2015-04-01T04:55:37Z</dcterms:modified>
  <cp:category/>
  <cp:version/>
  <cp:contentType/>
  <cp:contentStatus/>
</cp:coreProperties>
</file>