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80" activeTab="0"/>
  </bookViews>
  <sheets>
    <sheet name="4-32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<sst xmlns="http://schemas.openxmlformats.org/spreadsheetml/2006/main" count="25" uniqueCount="16">
  <si>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性／年齢</t>
  </si>
  <si>
    <t>総  数</t>
  </si>
  <si>
    <t>不　詳</t>
  </si>
  <si>
    <t>総    数</t>
  </si>
  <si>
    <t>35歳未満小計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</si>
  <si>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</si>
  <si>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</si>
  <si>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</si>
  <si>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</si>
  <si>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</si>
  <si>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</si>
  <si>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</si>
  <si>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女　子</t>
  </si>
  <si>
    <t>男　子</t>
  </si>
  <si>
    <t>障害になることがあると思う</t>
  </si>
  <si>
    <t>障害になることはないと思う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</si>
</sst>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ＦＡ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 applyAlignment="1">
      <alignment/>
    </xf>
    <xf numFmtId="41" fontId="3" fillId="0" borderId="1" xfId="16" applyNumberFormat="1" applyFont="1" applyBorder="1" applyAlignment="1">
      <alignment vertical="center"/>
    </xf>
    <xf numFmtId="41" fontId="3" fillId="0" borderId="2" xfId="16" applyNumberFormat="1" applyFont="1" applyBorder="1" applyAlignment="1">
      <alignment vertical="center"/>
    </xf>
    <xf numFmtId="41" fontId="3" fillId="0" borderId="3" xfId="16" applyNumberFormat="1" applyFont="1" applyBorder="1" applyAlignment="1">
      <alignment vertical="center"/>
    </xf>
    <xf numFmtId="41" fontId="3" fillId="0" borderId="4" xfId="16" applyNumberFormat="1" applyFont="1" applyBorder="1" applyAlignment="1">
      <alignment vertical="center"/>
    </xf>
    <xf numFmtId="41" fontId="3" fillId="0" borderId="1" xfId="16" applyNumberFormat="1" applyFont="1" applyBorder="1" applyAlignment="1">
      <alignment horizontal="right" vertical="center"/>
    </xf>
    <xf numFmtId="41" fontId="3" fillId="0" borderId="2" xfId="16" applyNumberFormat="1" applyFont="1" applyBorder="1" applyAlignment="1">
      <alignment horizontal="right"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4" xfId="16" applyNumberFormat="1" applyFont="1" applyBorder="1" applyAlignment="1">
      <alignment horizontal="right" vertical="center"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ﾊｰﾄﾞ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66675</xdr:rowOff>
    </xdr:from>
    <xdr:to>
      <xdr:col>7</xdr:col>
      <xdr:colOff>657225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66675"/>
          <a:ext cx="410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表32　　男女年齢７区分、結婚の障害の有無別、未婚者数
　　　</a:t>
          </a:r>
        </a:p>
      </xdr:txBody>
    </xdr:sp>
    <xdr:clientData/>
  </xdr:twoCellAnchor>
  <xdr:twoCellAnchor>
    <xdr:from>
      <xdr:col>2</xdr:col>
      <xdr:colOff>123825</xdr:colOff>
      <xdr:row>25</xdr:row>
      <xdr:rowOff>85725</xdr:rowOff>
    </xdr:from>
    <xdr:to>
      <xdr:col>7</xdr:col>
      <xdr:colOff>342900</xdr:colOff>
      <xdr:row>27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4429125"/>
          <a:ext cx="3924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対象は「いずれ結婚するつもり」と回答した者。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5</xdr:col>
      <xdr:colOff>76200</xdr:colOff>
      <xdr:row>63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0" y="9582150"/>
          <a:ext cx="2743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対象は「障害あり」と回答した者。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tabSelected="1" workbookViewId="0" topLeftCell="A1">
      <selection activeCell="B1" sqref="B1"/>
    </sheetView>
  </sheetViews>
  <sheetFormatPr defaultColWidth="9.33203125" defaultRowHeight="11.25"/>
  <cols>
    <col min="1" max="1" width="3.83203125" style="9" customWidth="1"/>
    <col min="2" max="2" width="11" style="9" customWidth="1"/>
    <col min="3" max="3" width="3.5" style="9" customWidth="1"/>
    <col min="4" max="4" width="14.33203125" style="9" customWidth="1"/>
    <col min="5" max="8" width="15.66015625" style="9" customWidth="1"/>
    <col min="9" max="9" width="22" style="9" customWidth="1"/>
    <col min="10" max="16384" width="12" style="9" customWidth="1"/>
  </cols>
  <sheetData>
    <row r="1" ht="18.75" customHeight="1"/>
    <row r="2" spans="2:5" ht="11.25">
      <c r="B2" s="10"/>
      <c r="C2" s="10"/>
      <c r="D2" s="10"/>
      <c r="E2" s="10"/>
    </row>
    <row r="3" spans="3:8" ht="40.5" customHeight="1">
      <c r="C3" s="17" t="s">
        <v>0</v>
      </c>
      <c r="D3" s="18"/>
      <c r="E3" s="11" t="s">
        <v>1</v>
      </c>
      <c r="F3" s="12" t="s">
        <v>14</v>
      </c>
      <c r="G3" s="12" t="s">
        <v>15</v>
      </c>
      <c r="H3" s="13" t="s">
        <v>2</v>
      </c>
    </row>
    <row r="4" spans="3:8" ht="22.5" customHeight="1">
      <c r="C4" s="14" t="s">
        <v>13</v>
      </c>
      <c r="D4" s="15"/>
      <c r="E4" s="1"/>
      <c r="F4" s="2"/>
      <c r="G4" s="2"/>
      <c r="H4" s="1"/>
    </row>
    <row r="5" spans="3:8" ht="12" customHeight="1">
      <c r="C5" s="14"/>
      <c r="D5" s="15" t="s">
        <v>3</v>
      </c>
      <c r="E5" s="1">
        <f>SUM(E7:E14)</f>
        <v>3902</v>
      </c>
      <c r="F5" s="1">
        <f>SUM(F7:F14)</f>
        <v>2418</v>
      </c>
      <c r="G5" s="1">
        <f>SUM(G7:G14)</f>
        <v>1190</v>
      </c>
      <c r="H5" s="1">
        <f>SUM(H7:H14)</f>
        <v>294</v>
      </c>
    </row>
    <row r="6" spans="3:8" ht="12" customHeight="1">
      <c r="C6" s="14"/>
      <c r="D6" s="15" t="s">
        <v>4</v>
      </c>
      <c r="E6" s="1">
        <f>SUM(E7:E10)</f>
        <v>3420</v>
      </c>
      <c r="F6" s="1">
        <f>SUM(F7:F10)</f>
        <v>2222</v>
      </c>
      <c r="G6" s="1">
        <f>SUM(G7:G10)</f>
        <v>963</v>
      </c>
      <c r="H6" s="1">
        <f>SUM(H7:H10)</f>
        <v>235</v>
      </c>
    </row>
    <row r="7" spans="3:8" ht="12" customHeight="1">
      <c r="C7" s="14"/>
      <c r="D7" s="15" t="s">
        <v>5</v>
      </c>
      <c r="E7" s="1">
        <v>531</v>
      </c>
      <c r="F7" s="2">
        <v>396</v>
      </c>
      <c r="G7" s="2">
        <v>88</v>
      </c>
      <c r="H7" s="1">
        <v>47</v>
      </c>
    </row>
    <row r="8" spans="3:8" ht="12" customHeight="1">
      <c r="C8" s="14"/>
      <c r="D8" s="15" t="s">
        <v>6</v>
      </c>
      <c r="E8" s="1">
        <v>1460</v>
      </c>
      <c r="F8" s="2">
        <v>1021</v>
      </c>
      <c r="G8" s="2">
        <v>341</v>
      </c>
      <c r="H8" s="1">
        <v>98</v>
      </c>
    </row>
    <row r="9" spans="3:8" ht="12" customHeight="1">
      <c r="C9" s="14"/>
      <c r="D9" s="15" t="s">
        <v>7</v>
      </c>
      <c r="E9" s="1">
        <v>1001</v>
      </c>
      <c r="F9" s="2">
        <v>583</v>
      </c>
      <c r="G9" s="2">
        <v>356</v>
      </c>
      <c r="H9" s="1">
        <v>62</v>
      </c>
    </row>
    <row r="10" spans="3:8" ht="12" customHeight="1">
      <c r="C10" s="14"/>
      <c r="D10" s="15" t="s">
        <v>8</v>
      </c>
      <c r="E10" s="1">
        <v>428</v>
      </c>
      <c r="F10" s="2">
        <v>222</v>
      </c>
      <c r="G10" s="2">
        <v>178</v>
      </c>
      <c r="H10" s="1">
        <v>28</v>
      </c>
    </row>
    <row r="11" spans="3:8" ht="4.5" customHeight="1">
      <c r="C11" s="14"/>
      <c r="D11" s="15"/>
      <c r="E11" s="1"/>
      <c r="F11" s="2"/>
      <c r="G11" s="2"/>
      <c r="H11" s="1"/>
    </row>
    <row r="12" spans="3:8" ht="12" customHeight="1">
      <c r="C12" s="14"/>
      <c r="D12" s="15" t="s">
        <v>9</v>
      </c>
      <c r="E12" s="1">
        <v>230</v>
      </c>
      <c r="F12" s="2">
        <v>99</v>
      </c>
      <c r="G12" s="2">
        <v>107</v>
      </c>
      <c r="H12" s="1">
        <v>24</v>
      </c>
    </row>
    <row r="13" spans="3:8" ht="12" customHeight="1">
      <c r="C13" s="14"/>
      <c r="D13" s="15" t="s">
        <v>10</v>
      </c>
      <c r="E13" s="1">
        <v>162</v>
      </c>
      <c r="F13" s="2">
        <v>64</v>
      </c>
      <c r="G13" s="2">
        <v>80</v>
      </c>
      <c r="H13" s="1">
        <v>18</v>
      </c>
    </row>
    <row r="14" spans="3:8" ht="12" customHeight="1">
      <c r="C14" s="16"/>
      <c r="D14" s="16" t="s">
        <v>11</v>
      </c>
      <c r="E14" s="3">
        <v>90</v>
      </c>
      <c r="F14" s="4">
        <v>33</v>
      </c>
      <c r="G14" s="4">
        <v>40</v>
      </c>
      <c r="H14" s="3">
        <v>17</v>
      </c>
    </row>
    <row r="15" spans="3:8" ht="24" customHeight="1">
      <c r="C15" s="14" t="s">
        <v>12</v>
      </c>
      <c r="D15" s="15"/>
      <c r="E15" s="1"/>
      <c r="F15" s="2"/>
      <c r="G15" s="2"/>
      <c r="H15" s="1"/>
    </row>
    <row r="16" spans="3:8" ht="12" customHeight="1">
      <c r="C16" s="14"/>
      <c r="D16" s="15" t="s">
        <v>3</v>
      </c>
      <c r="E16" s="1">
        <f>SUM(E18:E25)</f>
        <v>3402</v>
      </c>
      <c r="F16" s="1">
        <f>SUM(F18:F25)</f>
        <v>2249</v>
      </c>
      <c r="G16" s="1">
        <f>SUM(G18:G25)</f>
        <v>969</v>
      </c>
      <c r="H16" s="1">
        <f>SUM(H18:H25)</f>
        <v>184</v>
      </c>
    </row>
    <row r="17" spans="3:8" ht="12" customHeight="1">
      <c r="C17" s="14"/>
      <c r="D17" s="15" t="s">
        <v>4</v>
      </c>
      <c r="E17" s="1">
        <f>SUM(E18:E21)</f>
        <v>3218</v>
      </c>
      <c r="F17" s="1">
        <f>SUM(F18:F21)</f>
        <v>2181</v>
      </c>
      <c r="G17" s="1">
        <f>SUM(G18:G21)</f>
        <v>875</v>
      </c>
      <c r="H17" s="1">
        <f>SUM(H18:H21)</f>
        <v>162</v>
      </c>
    </row>
    <row r="18" spans="3:8" ht="12" customHeight="1">
      <c r="C18" s="14"/>
      <c r="D18" s="15" t="s">
        <v>5</v>
      </c>
      <c r="E18" s="5">
        <v>531</v>
      </c>
      <c r="F18" s="6">
        <v>443</v>
      </c>
      <c r="G18" s="6">
        <v>62</v>
      </c>
      <c r="H18" s="5">
        <v>26</v>
      </c>
    </row>
    <row r="19" spans="3:8" ht="12" customHeight="1">
      <c r="C19" s="14"/>
      <c r="D19" s="15" t="s">
        <v>6</v>
      </c>
      <c r="E19" s="5">
        <v>1591</v>
      </c>
      <c r="F19" s="6">
        <v>1158</v>
      </c>
      <c r="G19" s="6">
        <v>364</v>
      </c>
      <c r="H19" s="5">
        <v>69</v>
      </c>
    </row>
    <row r="20" spans="3:8" ht="12" customHeight="1">
      <c r="C20" s="14"/>
      <c r="D20" s="15" t="s">
        <v>7</v>
      </c>
      <c r="E20" s="5">
        <v>791</v>
      </c>
      <c r="F20" s="6">
        <v>438</v>
      </c>
      <c r="G20" s="6">
        <v>311</v>
      </c>
      <c r="H20" s="5">
        <v>42</v>
      </c>
    </row>
    <row r="21" spans="3:8" ht="12" customHeight="1">
      <c r="C21" s="14"/>
      <c r="D21" s="15" t="s">
        <v>8</v>
      </c>
      <c r="E21" s="5">
        <v>305</v>
      </c>
      <c r="F21" s="6">
        <v>142</v>
      </c>
      <c r="G21" s="6">
        <v>138</v>
      </c>
      <c r="H21" s="5">
        <v>25</v>
      </c>
    </row>
    <row r="22" spans="3:8" ht="4.5" customHeight="1">
      <c r="C22" s="14"/>
      <c r="D22" s="15"/>
      <c r="E22" s="5"/>
      <c r="F22" s="6"/>
      <c r="G22" s="6"/>
      <c r="H22" s="5"/>
    </row>
    <row r="23" spans="3:8" ht="12" customHeight="1">
      <c r="C23" s="14"/>
      <c r="D23" s="15" t="s">
        <v>9</v>
      </c>
      <c r="E23" s="5">
        <v>103</v>
      </c>
      <c r="F23" s="6">
        <v>35</v>
      </c>
      <c r="G23" s="6">
        <v>57</v>
      </c>
      <c r="H23" s="5">
        <v>11</v>
      </c>
    </row>
    <row r="24" spans="3:8" ht="12" customHeight="1">
      <c r="C24" s="14"/>
      <c r="D24" s="15" t="s">
        <v>10</v>
      </c>
      <c r="E24" s="5">
        <v>49</v>
      </c>
      <c r="F24" s="6">
        <v>20</v>
      </c>
      <c r="G24" s="6">
        <v>25</v>
      </c>
      <c r="H24" s="5">
        <v>4</v>
      </c>
    </row>
    <row r="25" spans="3:8" ht="12" customHeight="1">
      <c r="C25" s="16"/>
      <c r="D25" s="16" t="s">
        <v>11</v>
      </c>
      <c r="E25" s="7">
        <v>32</v>
      </c>
      <c r="F25" s="8">
        <v>13</v>
      </c>
      <c r="G25" s="8">
        <v>12</v>
      </c>
      <c r="H25" s="7">
        <v>7</v>
      </c>
    </row>
  </sheetData>
  <mergeCells count="1">
    <mergeCell ref="C3:D3"/>
  </mergeCells>
  <printOptions/>
  <pageMargins left="0.75" right="0.7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表32  男女年齢７区分別、結婚の障害の有無別、未婚者数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2003-01-22T08:01:08Z</dcterms:modified>
  <cp:category/>
  <cp:version/>
  <cp:contentType/>
  <cp:contentStatus/>
</cp:coreProperties>
</file>